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charts/chart16.xml" ContentType="application/vnd.openxmlformats-officedocument.drawingml.chart+xml"/>
  <Override PartName="/xl/drawings/drawing6.xml" ContentType="application/vnd.openxmlformats-officedocument.drawing+xml"/>
  <Override PartName="/xl/charts/chart1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drawings/drawing8.xml" ContentType="application/vnd.openxmlformats-officedocument.drawing+xml"/>
  <Override PartName="/xl/charts/chart19.xml" ContentType="application/vnd.openxmlformats-officedocument.drawingml.chart+xml"/>
  <Override PartName="/xl/drawings/drawing9.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10.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1.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12.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drawings/drawing13.xml" ContentType="application/vnd.openxmlformats-officedocument.drawing+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drawings/drawing14.xml" ContentType="application/vnd.openxmlformats-officedocument.drawing+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5.xml" ContentType="application/vnd.openxmlformats-officedocument.drawing+xml"/>
  <Override PartName="/xl/charts/chart7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6.xml" ContentType="application/vnd.openxmlformats-officedocument.drawing+xml"/>
  <Override PartName="/xl/charts/chart7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7.xml" ContentType="application/vnd.openxmlformats-officedocument.drawing+xml"/>
  <Override PartName="/xl/charts/chart7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autoCompressPictures="0"/>
  <mc:AlternateContent xmlns:mc="http://schemas.openxmlformats.org/markup-compatibility/2006">
    <mc:Choice Requires="x15">
      <x15ac:absPath xmlns:x15ac="http://schemas.microsoft.com/office/spreadsheetml/2010/11/ac" url="Y:\Area Seguimiento y Monitoreo de Estadisticas\BESS\BESS 2026\MARZO 2026\VALORES\DISEÑO\"/>
    </mc:Choice>
  </mc:AlternateContent>
  <bookViews>
    <workbookView xWindow="0" yWindow="0" windowWidth="7170" windowHeight="3210" tabRatio="839"/>
  </bookViews>
  <sheets>
    <sheet name="Indice" sheetId="9" r:id="rId1"/>
    <sheet name="Consid Metod" sheetId="101" r:id="rId2"/>
    <sheet name="Cotizantes" sheetId="125" r:id="rId3"/>
    <sheet name="1.1.1.a" sheetId="1" r:id="rId4"/>
    <sheet name="1.1.1.b" sheetId="129" r:id="rId5"/>
    <sheet name="1.1.1.b Gráficos" sheetId="124" r:id="rId6"/>
    <sheet name="1.1.1.c" sheetId="185" r:id="rId7"/>
    <sheet name="1.1.1.d" sheetId="11" r:id="rId8"/>
    <sheet name="1.1.1.e" sheetId="164" r:id="rId9"/>
    <sheet name="1.1.2.a" sheetId="132" r:id="rId10"/>
    <sheet name="1.1.2.b" sheetId="135" r:id="rId11"/>
    <sheet name="1.1.2.c" sheetId="168" r:id="rId12"/>
    <sheet name="1.1.2.d" sheetId="181" r:id="rId13"/>
    <sheet name="1.1.2.e" sheetId="183" r:id="rId14"/>
    <sheet name="1.1.2.f" sheetId="197" r:id="rId15"/>
    <sheet name="1.1.2.g" sheetId="196" r:id="rId16"/>
    <sheet name="1.1.2.h" sheetId="15" r:id="rId17"/>
    <sheet name="1.1.2.i" sheetId="71" r:id="rId18"/>
    <sheet name="1.1.2.j" sheetId="198" r:id="rId19"/>
    <sheet name="1.1.2.k" sheetId="13" r:id="rId20"/>
    <sheet name="1.1.3.a" sheetId="95" r:id="rId21"/>
    <sheet name="1.1.3.b" sheetId="141" r:id="rId22"/>
    <sheet name="1.1.3.c" sheetId="97" r:id="rId23"/>
    <sheet name="1.1.3.d" sheetId="98" r:id="rId24"/>
    <sheet name="1.1.3 G1" sheetId="109" r:id="rId25"/>
    <sheet name="1.1.3 G2" sheetId="110" r:id="rId26"/>
    <sheet name="1.1.3 G3" sheetId="111" r:id="rId27"/>
    <sheet name="1.1.3 G4" sheetId="112" r:id="rId28"/>
    <sheet name="1.1.3 G5" sheetId="192" r:id="rId29"/>
    <sheet name="1.1.3 G6" sheetId="113" r:id="rId30"/>
    <sheet name="1.1.4" sheetId="187" r:id="rId31"/>
    <sheet name="1.1.5.a" sheetId="3" r:id="rId32"/>
    <sheet name="1.1.5.b" sheetId="4" r:id="rId33"/>
    <sheet name="1.1.6.a" sheetId="171" r:id="rId34"/>
    <sheet name="1.1.6.b" sheetId="5" r:id="rId35"/>
    <sheet name="1.1.6.c" sheetId="6" r:id="rId36"/>
    <sheet name="1.1.7.a" sheetId="190" r:id="rId37"/>
    <sheet name="1.1.7.b" sheetId="169" r:id="rId38"/>
    <sheet name="1.1.7.c" sheetId="16" r:id="rId39"/>
    <sheet name="1.1.7.d" sheetId="17" r:id="rId40"/>
    <sheet name="1.2.1" sheetId="79" r:id="rId41"/>
    <sheet name="1.2.2" sheetId="78" r:id="rId42"/>
    <sheet name="1.2.3" sheetId="77" r:id="rId43"/>
    <sheet name="1.2.4" sheetId="76" r:id="rId44"/>
    <sheet name="1.2.5" sheetId="75" r:id="rId45"/>
    <sheet name="1.2.6" sheetId="74" r:id="rId46"/>
  </sheets>
  <externalReferences>
    <externalReference r:id="rId47"/>
    <externalReference r:id="rId48"/>
  </externalReferences>
  <definedNames>
    <definedName name="_xlnm._FilterDatabase" localSheetId="10" hidden="1">'1.1.2.b'!$A$3:$N$31</definedName>
    <definedName name="_xlnm.Print_Area" localSheetId="3">'1.1.1.a'!$A$1:$J$22</definedName>
    <definedName name="_xlnm.Print_Area" localSheetId="4">'1.1.1.b'!$A$1:$S$57</definedName>
    <definedName name="_xlnm.Print_Area" localSheetId="5">'1.1.1.b Gráficos'!$A$1:$M$59</definedName>
    <definedName name="_xlnm.Print_Area" localSheetId="6">'1.1.1.c'!$A$1:$Z$52</definedName>
    <definedName name="_xlnm.Print_Area" localSheetId="7">'1.1.1.d'!$A$1:$K$94,'1.1.1.d'!$A$98:$K$162</definedName>
    <definedName name="_xlnm.Print_Area" localSheetId="8">'1.1.1.e'!$A$1:$Y$40</definedName>
    <definedName name="_xlnm.Print_Area" localSheetId="9">'1.1.2.a'!$A$1:$I$55</definedName>
    <definedName name="_xlnm.Print_Area" localSheetId="10">'1.1.2.b'!$A$1:$N$49</definedName>
    <definedName name="_xlnm.Print_Area" localSheetId="11">'1.1.2.c'!$A$1:$AC$38</definedName>
    <definedName name="_xlnm.Print_Area" localSheetId="12">'1.1.2.d'!$A$1:$L$105</definedName>
    <definedName name="_xlnm.Print_Area" localSheetId="13">'1.1.2.e'!$A$1:$O$66,'1.1.2.e'!$R$1:$AH$75</definedName>
    <definedName name="_xlnm.Print_Area" localSheetId="14">'1.1.2.f'!$A$1:$P$59</definedName>
    <definedName name="_xlnm.Print_Area" localSheetId="15">'1.1.2.g'!$A$1:$P$59</definedName>
    <definedName name="_xlnm.Print_Area" localSheetId="16">'1.1.2.h'!$A$1:$O$17</definedName>
    <definedName name="_xlnm.Print_Area" localSheetId="17">'1.1.2.i'!$A$1:$AA$97,'1.1.2.i'!$A$99:$J$163</definedName>
    <definedName name="_xlnm.Print_Area" localSheetId="18">'1.1.2.j'!$A$1:$F$114</definedName>
    <definedName name="_xlnm.Print_Area" localSheetId="19">'1.1.2.k'!$A$1:$J$114</definedName>
    <definedName name="_xlnm.Print_Area" localSheetId="24">'1.1.3 G1'!$B$1:$R$51</definedName>
    <definedName name="_xlnm.Print_Area" localSheetId="25">'1.1.3 G2'!$B$1:$R$51</definedName>
    <definedName name="_xlnm.Print_Area" localSheetId="26">'1.1.3 G3'!$B$1:$R$51</definedName>
    <definedName name="_xlnm.Print_Area" localSheetId="27">'1.1.3 G4'!$B$1:$R$51</definedName>
    <definedName name="_xlnm.Print_Area" localSheetId="28">'1.1.3 G5'!$B$1:$R$51</definedName>
    <definedName name="_xlnm.Print_Area" localSheetId="29">'1.1.3 G6'!$B$1:$R$61</definedName>
    <definedName name="_xlnm.Print_Area" localSheetId="20">'1.1.3.a'!$A$1:$O$66</definedName>
    <definedName name="_xlnm.Print_Area" localSheetId="21">'1.1.3.b'!$A$1:$O$65</definedName>
    <definedName name="_xlnm.Print_Area" localSheetId="22">'1.1.3.c'!$A$1:$O$64</definedName>
    <definedName name="_xlnm.Print_Area" localSheetId="23">'1.1.3.d'!$A$1:$O$62</definedName>
    <definedName name="_xlnm.Print_Area" localSheetId="30">'1.1.4'!$A$1:$AI$24</definedName>
    <definedName name="_xlnm.Print_Area" localSheetId="31">'1.1.5.a'!$A$1:$K$94,'1.1.5.a'!$A$97:$K$161</definedName>
    <definedName name="_xlnm.Print_Area" localSheetId="32">'1.1.5.b'!$A$1:$G$40</definedName>
    <definedName name="_xlnm.Print_Area" localSheetId="33">'1.1.6.a'!$A$1:$G$45</definedName>
    <definedName name="_xlnm.Print_Area" localSheetId="34">'1.1.6.b'!$A$1:$K$94,'1.1.6.b'!$A$96:$K$161</definedName>
    <definedName name="_xlnm.Print_Area" localSheetId="35">'1.1.6.c'!$A$1:$H$45</definedName>
    <definedName name="_xlnm.Print_Area" localSheetId="36">'1.1.7.a'!$A$1:$F$36</definedName>
    <definedName name="_xlnm.Print_Area" localSheetId="37">'1.1.7.b'!$A$1:$G$42</definedName>
    <definedName name="_xlnm.Print_Area" localSheetId="38">'1.1.7.c'!$A$1:$K$94,'1.1.7.c'!$A$97:$K$159</definedName>
    <definedName name="_xlnm.Print_Area" localSheetId="39">'1.1.7.d'!$A$1:$H$44</definedName>
    <definedName name="_xlnm.Print_Area" localSheetId="40">'1.2.1'!$A$1:$P$36</definedName>
    <definedName name="_xlnm.Print_Area" localSheetId="41">'1.2.2'!$A$1:$P$36</definedName>
    <definedName name="_xlnm.Print_Area" localSheetId="42">'1.2.3'!$A$1:$P$36</definedName>
    <definedName name="_xlnm.Print_Area" localSheetId="43">'1.2.4'!$A$1:$P$30</definedName>
    <definedName name="_xlnm.Print_Area" localSheetId="44">'1.2.5'!$A$1:$P$33</definedName>
    <definedName name="_xlnm.Print_Area" localSheetId="45">'1.2.6'!$A$1:$P$37</definedName>
    <definedName name="_xlnm.Print_Area" localSheetId="1">'Consid Metod'!$A$1:$G$9</definedName>
    <definedName name="_xlnm.Print_Area" localSheetId="2">Cotizantes!$A$1:$J$21</definedName>
    <definedName name="_xlnm.Print_Area" localSheetId="0">Indice!$A$1:$A$56</definedName>
    <definedName name="BASE_DE_DATOS" localSheetId="14">#REF!</definedName>
    <definedName name="BASE_DE_DATOS" localSheetId="15">#REF!</definedName>
    <definedName name="BASE_DE_DATOS">#REF!</definedName>
    <definedName name="DATOS_CLAE" localSheetId="14">#REF!</definedName>
    <definedName name="DATOS_CLAE" localSheetId="15">#REF!</definedName>
    <definedName name="DATOS_CLAE">#REF!</definedName>
    <definedName name="DATOS_CLAE_CLAEDESC">'[1]privado act econ'!$A$2:$A$773</definedName>
    <definedName name="DATOS_CLAE_EDAD">'[1]privado act econ'!$C$2:$C$773</definedName>
    <definedName name="DATOS_CLAE_PERSONAS">'[1]privado act econ'!$D$2:$D$773</definedName>
    <definedName name="DATOS_CLAE_REM2">'[1]privado act econ'!$E$2:$E$773</definedName>
    <definedName name="DATOS_CLAE_SEXO">'[1]privado act econ'!$B$2:$B$773</definedName>
    <definedName name="DATOS_DOC_PROVINCIAS">#REF!</definedName>
    <definedName name="DATOS_DOC_PROVINCIAS_DOC_PROV">#REF!</definedName>
    <definedName name="DATOS_DOC_PROVINCIAS_EDAD">#REF!</definedName>
    <definedName name="DATOS_DOC_PROVINCIAS_PERSONAS">#REF!</definedName>
    <definedName name="DATOS_DOC_PROVINCIAS_REM2">#REF!</definedName>
    <definedName name="DATOS_DOC_PROVINCIAS_SEXO">#REF!</definedName>
    <definedName name="DATOS_PROVINCIAS" localSheetId="14">#REF!</definedName>
    <definedName name="DATOS_PROVINCIAS" localSheetId="15">#REF!</definedName>
    <definedName name="DATOS_PROVINCIAS">#REF!</definedName>
    <definedName name="DATOS_PROVINCIAS_EDAD">'[1]Público pcial'!$C$2:$C$884</definedName>
    <definedName name="DATOS_PROVINCIAS_PERSONAS">'[1]Público pcial'!$D$2:$D$884</definedName>
    <definedName name="DATOS_PROVINCIAS_PROV">'[1]Público pcial'!$A$2:$A$884</definedName>
    <definedName name="DATOS_PROVINCIAS_REM2">'[1]Público pcial'!$E$2:$E$884</definedName>
    <definedName name="DATOS_PROVINCIAS_SEXO">'[1]Público pcial'!$B$2:$B$884</definedName>
    <definedName name="DATOS_RREE" localSheetId="14">#REF!</definedName>
    <definedName name="DATOS_RREE" localSheetId="15">#REF!</definedName>
    <definedName name="DATOS_RREE" localSheetId="28">#REF!</definedName>
    <definedName name="DATOS_RREE" localSheetId="33">#REF!</definedName>
    <definedName name="DATOS_RREE" localSheetId="36">#REF!</definedName>
    <definedName name="DATOS_RREE" localSheetId="37">#REF!</definedName>
    <definedName name="DATOS_RREE">#REF!</definedName>
    <definedName name="DATOS_RREE_EDAD" localSheetId="14">#REF!</definedName>
    <definedName name="DATOS_RREE_EDAD" localSheetId="15">#REF!</definedName>
    <definedName name="DATOS_RREE_EDAD" localSheetId="28">#REF!</definedName>
    <definedName name="DATOS_RREE_EDAD" localSheetId="33">#REF!</definedName>
    <definedName name="DATOS_RREE_EDAD" localSheetId="36">#REF!</definedName>
    <definedName name="DATOS_RREE_EDAD" localSheetId="37">#REF!</definedName>
    <definedName name="DATOS_RREE_EDAD">#REF!</definedName>
    <definedName name="DATOS_RREE_PERSONAS" localSheetId="14">#REF!</definedName>
    <definedName name="DATOS_RREE_PERSONAS" localSheetId="15">#REF!</definedName>
    <definedName name="DATOS_RREE_PERSONAS" localSheetId="28">#REF!</definedName>
    <definedName name="DATOS_RREE_PERSONAS" localSheetId="33">#REF!</definedName>
    <definedName name="DATOS_RREE_PERSONAS" localSheetId="36">#REF!</definedName>
    <definedName name="DATOS_RREE_PERSONAS" localSheetId="37">#REF!</definedName>
    <definedName name="DATOS_RREE_PERSONAS">#REF!</definedName>
    <definedName name="datos_rree_personas2" localSheetId="14">#REF!</definedName>
    <definedName name="datos_rree_personas2" localSheetId="15">#REF!</definedName>
    <definedName name="datos_rree_personas2" localSheetId="28">#REF!</definedName>
    <definedName name="datos_rree_personas2">#REF!</definedName>
    <definedName name="DATOS_RREE_REM2" localSheetId="14">#REF!</definedName>
    <definedName name="DATOS_RREE_REM2" localSheetId="15">#REF!</definedName>
    <definedName name="DATOS_RREE_REM2" localSheetId="28">#REF!</definedName>
    <definedName name="DATOS_RREE_REM2" localSheetId="33">#REF!</definedName>
    <definedName name="DATOS_RREE_REM2" localSheetId="36">#REF!</definedName>
    <definedName name="DATOS_RREE_REM2" localSheetId="37">#REF!</definedName>
    <definedName name="DATOS_RREE_REM2">#REF!</definedName>
    <definedName name="DATOS_RREE_SECTOR" localSheetId="14">#REF!</definedName>
    <definedName name="DATOS_RREE_SECTOR" localSheetId="15">#REF!</definedName>
    <definedName name="DATOS_RREE_SECTOR" localSheetId="28">#REF!</definedName>
    <definedName name="DATOS_RREE_SECTOR" localSheetId="33">#REF!</definedName>
    <definedName name="DATOS_RREE_SECTOR" localSheetId="36">#REF!</definedName>
    <definedName name="DATOS_RREE_SECTOR" localSheetId="37">#REF!</definedName>
    <definedName name="DATOS_RREE_SECTOR">#REF!</definedName>
    <definedName name="DATOS_RREE_SEXO" localSheetId="14">#REF!</definedName>
    <definedName name="DATOS_RREE_SEXO" localSheetId="15">#REF!</definedName>
    <definedName name="DATOS_RREE_SEXO" localSheetId="28">#REF!</definedName>
    <definedName name="DATOS_RREE_SEXO" localSheetId="33">#REF!</definedName>
    <definedName name="DATOS_RREE_SEXO" localSheetId="36">#REF!</definedName>
    <definedName name="DATOS_RREE_SEXO" localSheetId="37">#REF!</definedName>
    <definedName name="DATOS_RREE_SEXO">#REF!</definedName>
    <definedName name="INVA_ESP_2017">'[2]altas 4 (especiales)'!$B$129</definedName>
    <definedName name="INVA_ESP_2018">'[2]altas 4 (especiales)'!$B$67</definedName>
    <definedName name="INVA_ESP_2019">'[2]altas 4 (especiales)'!$B$6</definedName>
  </definedNames>
  <calcPr calcId="152511"/>
</workbook>
</file>

<file path=xl/sharedStrings.xml><?xml version="1.0" encoding="utf-8"?>
<sst xmlns="http://schemas.openxmlformats.org/spreadsheetml/2006/main" count="2148" uniqueCount="820">
  <si>
    <t>de Empleo (Ley 24.241, art 34º, inc. 2)).</t>
  </si>
  <si>
    <t xml:space="preserve">(3) En esta categoría se considera a los jubilados cuyo pago de beneficio se encuentra a cargo de ANSES, y que realizan aportes al SIPA, si bien el mismo se destina al Fondo Nacional </t>
  </si>
  <si>
    <t>Más de 12 meses</t>
  </si>
  <si>
    <t>Masa de Remuneraciones declarada
(Millones de Pesos)</t>
  </si>
  <si>
    <t>Aclaración importante:</t>
  </si>
  <si>
    <t>(4) En las categorías Casas Particulares, Autónomos y Monotributo, se consideran aportantes aquellas personas que hayan hecho aportes dentro de los 12 meses del período devengado.</t>
  </si>
  <si>
    <t>(5) En esta categoría se considera a los jubilados cuyo pago de beneficio se encuentra a cargo de ANSES, y que realizan aportes al SIPA, si bien el mismo se destina al Fondo Nacional de Empleo (Ley 24.241, art 34º, inc. 2)).</t>
  </si>
  <si>
    <t>Subtotal DDJJ RD y resto con demora en el pago hasta 12 meses</t>
  </si>
  <si>
    <t>DDJJ Relación de Dependencia</t>
  </si>
  <si>
    <t xml:space="preserve"> Casas Particulares</t>
  </si>
  <si>
    <t>Subtotal con demora en el pago mayor a 12 meses</t>
  </si>
  <si>
    <r>
      <t>Año en que se devengó el aporte</t>
    </r>
    <r>
      <rPr>
        <b/>
        <vertAlign val="superscript"/>
        <sz val="10"/>
        <color rgb="FF0070C0"/>
        <rFont val="Arial"/>
        <family val="2"/>
      </rPr>
      <t>(2)</t>
    </r>
  </si>
  <si>
    <r>
      <t>Aportantes Jubilados</t>
    </r>
    <r>
      <rPr>
        <b/>
        <vertAlign val="superscript"/>
        <sz val="10"/>
        <color rgb="FF0070C0"/>
        <rFont val="Arial"/>
        <family val="2"/>
      </rPr>
      <t>(5)</t>
    </r>
  </si>
  <si>
    <t>JUBILADOS Y NO JUBILADOS</t>
  </si>
  <si>
    <t>Demora en el pago hasta 12 meses</t>
  </si>
  <si>
    <t>Demora en el pago más de 12 meses</t>
  </si>
  <si>
    <t>(1) Incluye los aportantes jubilados y no jubilados.</t>
  </si>
  <si>
    <t>(2) Incluye las situaciones de "Guarda de Puesto" y "Licencia sin Goce de Sueldo".</t>
  </si>
  <si>
    <t>(4) Corresponde a los puestos por servicios eventuales declarados por las empresas usuarias.</t>
  </si>
  <si>
    <t>(5) A partir de Marzo de 2012, se incorporan DDJJ informativas de Regímenes Provinciales y Municipales que no transfirieron sus Cajas al Sistema Nacional. Incluye puestos de prestadores de servicios que informan las dependencias provinciales.</t>
  </si>
  <si>
    <t>(6) Fuerzas Armadas, Prefectura Naval Argentina, Gendarmería Nacional, Policía Federal Argentina y Servicio Penitenciario Federal. Se incorporaron DDJJ informativas a partir del año 2013.</t>
  </si>
  <si>
    <r>
      <t>Período devengado</t>
    </r>
    <r>
      <rPr>
        <b/>
        <vertAlign val="superscript"/>
        <sz val="10"/>
        <color rgb="FF0070C0"/>
        <rFont val="Arial"/>
        <family val="2"/>
      </rPr>
      <t>(1)</t>
    </r>
  </si>
  <si>
    <r>
      <t>Sin remuneración</t>
    </r>
    <r>
      <rPr>
        <b/>
        <vertAlign val="superscript"/>
        <sz val="10"/>
        <color rgb="FF0070C0"/>
        <rFont val="Arial"/>
        <family val="2"/>
      </rPr>
      <t>(2)</t>
    </r>
  </si>
  <si>
    <r>
      <t>Exentos u obligados a otro régimen</t>
    </r>
    <r>
      <rPr>
        <b/>
        <vertAlign val="superscript"/>
        <sz val="10"/>
        <color rgb="FF0070C0"/>
        <rFont val="Arial"/>
        <family val="2"/>
      </rPr>
      <t>(3)</t>
    </r>
  </si>
  <si>
    <r>
      <t>Declarados por otro CUIT</t>
    </r>
    <r>
      <rPr>
        <b/>
        <vertAlign val="superscript"/>
        <sz val="10"/>
        <color rgb="FF0070C0"/>
        <rFont val="Arial"/>
        <family val="2"/>
      </rPr>
      <t>(4)</t>
    </r>
  </si>
  <si>
    <r>
      <t>Empleo público provincial</t>
    </r>
    <r>
      <rPr>
        <b/>
        <vertAlign val="superscript"/>
        <sz val="10"/>
        <color rgb="FF0070C0"/>
        <rFont val="Arial"/>
        <family val="2"/>
      </rPr>
      <t>(5)</t>
    </r>
  </si>
  <si>
    <r>
      <t>Fuerzas Armadas y de Seguridad Nacional</t>
    </r>
    <r>
      <rPr>
        <b/>
        <vertAlign val="superscript"/>
        <sz val="10"/>
        <color rgb="FF0070C0"/>
        <rFont val="Arial"/>
        <family val="2"/>
      </rPr>
      <t>(6)</t>
    </r>
  </si>
  <si>
    <t>(2) Corresponde al promedio mensual de aportantes. En el caso de Casas Particulares y Monotributo se promedian los valores desde el inicio del régimen.</t>
  </si>
  <si>
    <t>(3) Incluye los aportantes jubilados y no jubilados.</t>
  </si>
  <si>
    <t>Aportes</t>
  </si>
  <si>
    <t xml:space="preserve"> 2 a 5 años</t>
  </si>
  <si>
    <t xml:space="preserve"> 6 a 10 años</t>
  </si>
  <si>
    <t xml:space="preserve"> 11 a 15 años</t>
  </si>
  <si>
    <t>16 a 20 años</t>
  </si>
  <si>
    <t>21 a 25 años</t>
  </si>
  <si>
    <t>Condición</t>
  </si>
  <si>
    <t>Aportantes no Jubilados</t>
  </si>
  <si>
    <t>Total de Aportantes no Jubilados</t>
  </si>
  <si>
    <t>Total de Aportantes Jubilados</t>
  </si>
  <si>
    <r>
      <t>Total de Aportantes</t>
    </r>
    <r>
      <rPr>
        <b/>
        <vertAlign val="superscript"/>
        <sz val="10"/>
        <color rgb="FF0070C0"/>
        <rFont val="Arial"/>
        <family val="2"/>
      </rPr>
      <t>(2)</t>
    </r>
  </si>
  <si>
    <r>
      <t>Aportantes Jubilados</t>
    </r>
    <r>
      <rPr>
        <b/>
        <vertAlign val="superscript"/>
        <sz val="10"/>
        <color rgb="FF0070C0"/>
        <rFont val="Arial"/>
        <family val="2"/>
      </rPr>
      <t>(3)</t>
    </r>
  </si>
  <si>
    <t>(1) La condición refiere a si la persona aportante percibe o no un beneficio jubilatorio a cargo de ANSES.</t>
  </si>
  <si>
    <t>(2) Incluye los aportantes jubilados y no jubilados.</t>
  </si>
  <si>
    <t>2 a 5 años</t>
  </si>
  <si>
    <t>6 a 10 años</t>
  </si>
  <si>
    <t>11 a 15 años</t>
  </si>
  <si>
    <t>11 meses</t>
  </si>
  <si>
    <t>12 meses</t>
  </si>
  <si>
    <t>Serv. Penit. y Policías Prov. Transf.</t>
  </si>
  <si>
    <t>Reg Gral - Sector Público Nacional - Empresas y Bancos</t>
  </si>
  <si>
    <t>Reg Gral - Sector Público Nacional - Entes Desc. y Aut.</t>
  </si>
  <si>
    <t>Reg Gral - Sector Público Nacional - Entes Centralizados</t>
  </si>
  <si>
    <t>Reg Gral - Sector Privado - Industria Manufacturera</t>
  </si>
  <si>
    <t>Reg Gral - Sector Privado - Minería</t>
  </si>
  <si>
    <t>Reg Gral - Sector Privado - Agricultura y Ganadería</t>
  </si>
  <si>
    <t>Reg Gral - Sector Público Prov y Munic - Tucumán</t>
  </si>
  <si>
    <t>Reg Gral - Sector Público Prov y Munic - Santiago del Estero</t>
  </si>
  <si>
    <t>Reg Gral - Sector Público Prov y Munic - San Luis</t>
  </si>
  <si>
    <t>Reg Gral - Sector Público Prov y Munic - San Juan</t>
  </si>
  <si>
    <t>Reg Gral - Sector Público Prov y Munic - Salta</t>
  </si>
  <si>
    <t>Reg Gral - Sector Público Prov y Munic - Río Negro</t>
  </si>
  <si>
    <t>Reg Gral - Sector Privado - Actividades Administrativas</t>
  </si>
  <si>
    <t>Reg Gral - Sector Privado - Servicios Profesionales</t>
  </si>
  <si>
    <t xml:space="preserve">Reg Gral - Sector Privado - Bancos y Seguros </t>
  </si>
  <si>
    <t>Reg Gral - Sector Privado - Comunicaciones</t>
  </si>
  <si>
    <t>Reg Gral - Sector Privado - Restaurantes y Hoteles</t>
  </si>
  <si>
    <t>Reg Gral - Sector Privado - Transporte</t>
  </si>
  <si>
    <t>Reg Gral - Sector Privado - Comercio</t>
  </si>
  <si>
    <t>Reg Gral - Sector Privado - Construcción</t>
  </si>
  <si>
    <t>Reg Gral - Sector Privado - Electricidad y Agua</t>
  </si>
  <si>
    <t>Reg Especial - Docentes Universitarios</t>
  </si>
  <si>
    <t>Reg Especial - Poder Judicial (Nación + Prov transf)</t>
  </si>
  <si>
    <t>Reg Especial - Investigadores Científicos</t>
  </si>
  <si>
    <t>Reg Especial - Luz y Fuerza</t>
  </si>
  <si>
    <t>Reg Gral - Sector Privado - Asociaciones y Serv. Personales</t>
  </si>
  <si>
    <t>Reg Gral - Sector Privado - Serv. Culturales y Deportivos</t>
  </si>
  <si>
    <t>Reg Gral - Sector Privado - Salud y Servicios Sociales</t>
  </si>
  <si>
    <t>Reg Gral - Sector Privado - Enseñanza</t>
  </si>
  <si>
    <t>TODOS LOS APORTANTES - Reg Gral y Especiales</t>
  </si>
  <si>
    <t>Reg Especial - Yacimientos Carb. Río Turbio</t>
  </si>
  <si>
    <t>Reg Especial - Servicio Exterior</t>
  </si>
  <si>
    <r>
      <t>Demora en el pago</t>
    </r>
    <r>
      <rPr>
        <b/>
        <vertAlign val="superscript"/>
        <sz val="10"/>
        <color rgb="FF0070C0"/>
        <rFont val="Arial"/>
        <family val="2"/>
      </rPr>
      <t>(1)</t>
    </r>
  </si>
  <si>
    <t>Sal. Prom. Mujeres</t>
  </si>
  <si>
    <t>Sal. Prom. Varones</t>
  </si>
  <si>
    <t>Aportantes Mujeres</t>
  </si>
  <si>
    <t>Aportantes Varones</t>
  </si>
  <si>
    <t>Reg Gral - Sector Público Prov y Munic - Mendoza</t>
  </si>
  <si>
    <t>Reg Gral - Sector Público Prov y Munic - La Rioja</t>
  </si>
  <si>
    <t>Reg Gral - Sector Público Prov y Munic - Jujuy</t>
  </si>
  <si>
    <t>Reg Gral - Sector Público Prov y Munic - Catamarca</t>
  </si>
  <si>
    <t>Reg Gral - Sector Público Prov y Munic - CABA</t>
  </si>
  <si>
    <t>Reg Gral - Sector Público Nacional - Univ. y otros entes</t>
  </si>
  <si>
    <t>Consideraciones metodológicas</t>
  </si>
  <si>
    <t>A continuación se presentan las principales consideraciones metodológicas y definiciones de cada una de las secciones que contiene el capítulo.</t>
  </si>
  <si>
    <t>8 meses</t>
  </si>
  <si>
    <t>9 meses</t>
  </si>
  <si>
    <t>10 meses</t>
  </si>
  <si>
    <t>Org. Centralizados</t>
  </si>
  <si>
    <t>Empresas y Bancos</t>
  </si>
  <si>
    <t>Resto</t>
  </si>
  <si>
    <t>Ciudad Autónoma de Bs.As.</t>
  </si>
  <si>
    <t>Otras Provincias</t>
  </si>
  <si>
    <t>PRIVADO</t>
  </si>
  <si>
    <t>Act Administrativas</t>
  </si>
  <si>
    <t>Agricultura y Ganaderia</t>
  </si>
  <si>
    <t>Asoc y Serv. Personales</t>
  </si>
  <si>
    <t>Bancos y Seguros</t>
  </si>
  <si>
    <t>Comercio</t>
  </si>
  <si>
    <t>Comunicaciones</t>
  </si>
  <si>
    <t>Electricidad y Agua</t>
  </si>
  <si>
    <t>Ind. Manufacturera</t>
  </si>
  <si>
    <t>Mineria</t>
  </si>
  <si>
    <t>Otros</t>
  </si>
  <si>
    <t>Restaurantes y Hoteles</t>
  </si>
  <si>
    <t>Salud y Serv. Sociales</t>
  </si>
  <si>
    <t>Serv. Cult y Deportivos</t>
  </si>
  <si>
    <t>Servicios Profesionales</t>
  </si>
  <si>
    <t>Transporte</t>
  </si>
  <si>
    <t>Poder Judicial</t>
  </si>
  <si>
    <t>Servicio Exterior de la Nación</t>
  </si>
  <si>
    <t>Docentes no universitarios</t>
  </si>
  <si>
    <t>Investigadores, Científicos y Tecnológicos</t>
  </si>
  <si>
    <t>Docentes Universitarios Nacionales</t>
  </si>
  <si>
    <t>Luz y Fuerza</t>
  </si>
  <si>
    <t>PÚBLICO NACIONAL</t>
  </si>
  <si>
    <t>PÚBLICO PROVINCIAL</t>
  </si>
  <si>
    <t>RÉGIMEN GENERAL</t>
  </si>
  <si>
    <t>POLICÍA Y SERV. PENIT.</t>
  </si>
  <si>
    <t>Hasta 24</t>
  </si>
  <si>
    <t>Promedio de meses aportados</t>
  </si>
  <si>
    <t>Grupos de edad</t>
  </si>
  <si>
    <t>PODER JUDICIAL</t>
  </si>
  <si>
    <t>Con aporte al SIPA</t>
  </si>
  <si>
    <t>Aportantes en cada grupo</t>
  </si>
  <si>
    <t>GENERAL</t>
  </si>
  <si>
    <t>DIFERENCIAL</t>
  </si>
  <si>
    <t>YCRT</t>
  </si>
  <si>
    <t>INVESTIGADORES CIENT. Y TECN.</t>
  </si>
  <si>
    <t>7 meses</t>
  </si>
  <si>
    <t>Aportantes</t>
  </si>
  <si>
    <t>(1) Se considera el primer pago realizado por cualquier concepto.</t>
  </si>
  <si>
    <t>1.2 Densidad de aportes</t>
  </si>
  <si>
    <t>Meses aportados</t>
  </si>
  <si>
    <t>(1) Incluye monotributo social.</t>
  </si>
  <si>
    <t>Sujeta a Aportes Personales</t>
  </si>
  <si>
    <t>Aportes Personales al SIPA</t>
  </si>
  <si>
    <t>Contribuciones patronales al SIPA</t>
  </si>
  <si>
    <t>SECTOR PÚBLICO</t>
  </si>
  <si>
    <t>SECTOR PRIVADO</t>
  </si>
  <si>
    <t>DOC. UNIVERSITARIOS NACIONALES</t>
  </si>
  <si>
    <t>TOTAL SECTOR PÚBLICO</t>
  </si>
  <si>
    <t>TOTAL SECTOR PRIVADO</t>
  </si>
  <si>
    <t>Plazo en la presentación de la DDJJ</t>
  </si>
  <si>
    <t>2 meses</t>
  </si>
  <si>
    <t>3 meses</t>
  </si>
  <si>
    <t>4 meses</t>
  </si>
  <si>
    <t>5 meses</t>
  </si>
  <si>
    <t>6 meses</t>
  </si>
  <si>
    <t>ESPECIALES</t>
  </si>
  <si>
    <t>APORTANTES</t>
  </si>
  <si>
    <t>ÍNDICE</t>
  </si>
  <si>
    <t>volver al índice</t>
  </si>
  <si>
    <t>Catamarca</t>
  </si>
  <si>
    <t>Jujuy</t>
  </si>
  <si>
    <t>La Rioja</t>
  </si>
  <si>
    <t>Mendoza</t>
  </si>
  <si>
    <t>Río Negro</t>
  </si>
  <si>
    <t>Salta</t>
  </si>
  <si>
    <t>San Juan</t>
  </si>
  <si>
    <t>San Luis</t>
  </si>
  <si>
    <t>Santiago del Estero</t>
  </si>
  <si>
    <t>Tucumán</t>
  </si>
  <si>
    <t>Año</t>
  </si>
  <si>
    <t>Construcción</t>
  </si>
  <si>
    <t>Enseñanza</t>
  </si>
  <si>
    <t>Nota:</t>
  </si>
  <si>
    <t>Total</t>
  </si>
  <si>
    <t>Período</t>
  </si>
  <si>
    <t>Autónomos</t>
  </si>
  <si>
    <t>No informado</t>
  </si>
  <si>
    <t>25 a 29</t>
  </si>
  <si>
    <t>30 a 34</t>
  </si>
  <si>
    <t>35 a 39</t>
  </si>
  <si>
    <t>40 a 44</t>
  </si>
  <si>
    <t>45 a 49</t>
  </si>
  <si>
    <t>50 a 54</t>
  </si>
  <si>
    <t>55 a 59</t>
  </si>
  <si>
    <t>60 a 64</t>
  </si>
  <si>
    <t>65 y más</t>
  </si>
  <si>
    <t>No informada</t>
  </si>
  <si>
    <t>Notas:</t>
  </si>
  <si>
    <t>Período devengado</t>
  </si>
  <si>
    <t>Puestos en relación de dependencia</t>
  </si>
  <si>
    <t>Hasta 1 año</t>
  </si>
  <si>
    <t>Hasta 1 mes</t>
  </si>
  <si>
    <t>RÉGIMEN</t>
  </si>
  <si>
    <t>PUESTOS</t>
  </si>
  <si>
    <t>Aporte Personal</t>
  </si>
  <si>
    <t>Contribución del Empleador</t>
  </si>
  <si>
    <t>TOTAL</t>
  </si>
  <si>
    <t>Relación de Dependencia</t>
  </si>
  <si>
    <t>General</t>
  </si>
  <si>
    <t>Casas Particulares</t>
  </si>
  <si>
    <t>Independientes</t>
  </si>
  <si>
    <t>Puestos</t>
  </si>
  <si>
    <t>DOCENTES NO UNIVERSITARIOS</t>
  </si>
  <si>
    <t>LUZ Y FUERZA</t>
  </si>
  <si>
    <t>SERVICIO EXTERIOR</t>
  </si>
  <si>
    <t>TOTAL CON APORTES AL SIPA</t>
  </si>
  <si>
    <t>-</t>
  </si>
  <si>
    <t>Policía y Serv. Penit. Prov Transf.</t>
  </si>
  <si>
    <t xml:space="preserve">1.1 Aportantes </t>
  </si>
  <si>
    <t>Totales</t>
  </si>
  <si>
    <t xml:space="preserve">Casas Particulares </t>
  </si>
  <si>
    <t xml:space="preserve">Autónomos </t>
  </si>
  <si>
    <t>Monotributo</t>
  </si>
  <si>
    <t>Capítulo I - ACTIVOS DEL SISTEMA INTEGRADO PREVISIONAL ARGENTINO (SIPA)</t>
  </si>
  <si>
    <t xml:space="preserve">Cotizantes, aportes y contribuciones estimadas según subsistema </t>
  </si>
  <si>
    <t>TIPO DE RÉGIMEN</t>
  </si>
  <si>
    <t>COTIZANTES</t>
  </si>
  <si>
    <t>ESTIMACIÓN DE APORTES Y CONTRIBUCIONES DECLARADOS
(Millones de Pesos)</t>
  </si>
  <si>
    <t>ESTIMACIÓN DEL PROMEDIO DE APORTES Y CONTRIBUCIONES POR COTIZANTE
(Pesos)</t>
  </si>
  <si>
    <t>PREVISIONAL</t>
  </si>
  <si>
    <t xml:space="preserve">ASIGN. FAMILARES </t>
  </si>
  <si>
    <t>FONDO NACIONAL DE EMPLEO</t>
  </si>
  <si>
    <t>RELACIÓN DE DEPENDENCIA</t>
  </si>
  <si>
    <t>CASAS PARTICULARES</t>
  </si>
  <si>
    <t>AUTÓNOMO</t>
  </si>
  <si>
    <t>AAFF</t>
  </si>
  <si>
    <t>FNE</t>
  </si>
  <si>
    <t>El objetivo de esta metodología es evitar la distorsión que se produce en el concepto de trabajador aportante, por contabilizar aportes realizados fuera de término.</t>
  </si>
  <si>
    <r>
      <t>Total de Aportantes</t>
    </r>
    <r>
      <rPr>
        <b/>
        <vertAlign val="superscript"/>
        <sz val="10"/>
        <color rgb="FF0070C0"/>
        <rFont val="Arial"/>
        <family val="2"/>
      </rPr>
      <t>(3)</t>
    </r>
    <r>
      <rPr>
        <b/>
        <sz val="10"/>
        <color rgb="FF0070C0"/>
        <rFont val="Arial"/>
        <family val="2"/>
      </rPr>
      <t xml:space="preserve">
con independencia de la demora en el pago</t>
    </r>
  </si>
  <si>
    <t>Sin aportes a SIPA</t>
  </si>
  <si>
    <t>Total de Trabajadores</t>
  </si>
  <si>
    <t>relación de dependencia, Pasantías, Becarios, Menores de 18 años y otros casos que no están obligados a realizar aportes personales al SIPA. La categoría "obligados a otro régimen"</t>
  </si>
  <si>
    <t>(3) "Exentos" incluye a los Directores de Sociedades Anónimas por las asignaciones que perciben en la misma sociedad por actividades especialmente remuneradas que configuren una</t>
  </si>
  <si>
    <t xml:space="preserve"> </t>
  </si>
  <si>
    <t>F</t>
  </si>
  <si>
    <t>Buenos Aires</t>
  </si>
  <si>
    <t>Chaco</t>
  </si>
  <si>
    <t>Chubut</t>
  </si>
  <si>
    <t>Córdoba</t>
  </si>
  <si>
    <t>Corrientes</t>
  </si>
  <si>
    <t>Formosa</t>
  </si>
  <si>
    <t>La Pampa</t>
  </si>
  <si>
    <t>Misiones</t>
  </si>
  <si>
    <t>Neuquén</t>
  </si>
  <si>
    <t>Santa Cruz</t>
  </si>
  <si>
    <t>Tierra del Fuego</t>
  </si>
  <si>
    <t>Entre Ríos</t>
  </si>
  <si>
    <t>Santa Fe</t>
  </si>
  <si>
    <t>Régimen/Sector</t>
  </si>
  <si>
    <t>(1) Promedio mensual.</t>
  </si>
  <si>
    <t>CAPITULO I</t>
  </si>
  <si>
    <t>ACTIVOS DEL SISTEMA INTEGRADO PREVISIONAL ARGENTINO (SIPA)</t>
  </si>
  <si>
    <t>Sector Público</t>
  </si>
  <si>
    <t>Sector Privado</t>
  </si>
  <si>
    <t>V</t>
  </si>
  <si>
    <t>Edad</t>
  </si>
  <si>
    <t>95 y más</t>
  </si>
  <si>
    <t>J</t>
  </si>
  <si>
    <t>(3) El total de personas no coincide con la suma de los parciales, ya que una persona puede estar en diversos sectores simultáneamente.</t>
  </si>
  <si>
    <t>SIN INFORMACIÓN DE SEXO</t>
  </si>
  <si>
    <t>MONOTRIBUTO SIN APORTE SIPA</t>
  </si>
  <si>
    <t>MONOTRIBUTO CON APORTE SIPA</t>
  </si>
  <si>
    <t>Monotributo con aporte SIPA</t>
  </si>
  <si>
    <t>Monotributo sin aporte SIPA</t>
  </si>
  <si>
    <t>Casas particulares: domicilio particular del empleado.</t>
  </si>
  <si>
    <t>Autónomos y monotributo: domicilio fiscal declarado.</t>
  </si>
  <si>
    <t>Relación de dependencia: lugar de trabajo del puesto declarado por el empleador.</t>
  </si>
  <si>
    <t>incluye a los docentes de gestión privada adheridos a la Educación Pública Provincial, a la Policía Metropolitana de la Ciudad de Buenos Aires y a los trabajadores suspendidos en las condiciones</t>
  </si>
  <si>
    <t>establecidas en el art. 223 de la Ley 20.744 (LCT), entre otros.</t>
  </si>
  <si>
    <r>
      <t>Total de Aportantes</t>
    </r>
    <r>
      <rPr>
        <b/>
        <vertAlign val="superscript"/>
        <sz val="10"/>
        <color rgb="FF0070C0"/>
        <rFont val="Arial"/>
        <family val="2"/>
      </rPr>
      <t>(2)(3)</t>
    </r>
  </si>
  <si>
    <t xml:space="preserve">(4) En esta categoría se considera a los jubilados cuyo pago de beneficio se encuentra a cargo de ANSES, y que realizan aportes al SIPA, si bien el mismo se destina al Fondo Nacional </t>
  </si>
  <si>
    <r>
      <t>Aportantes Jubilados</t>
    </r>
    <r>
      <rPr>
        <b/>
        <vertAlign val="superscript"/>
        <sz val="10"/>
        <color rgb="FF0070C0"/>
        <rFont val="Arial"/>
        <family val="2"/>
      </rPr>
      <t>(4)</t>
    </r>
  </si>
  <si>
    <r>
      <rPr>
        <b/>
        <sz val="10"/>
        <color rgb="FF0070C0"/>
        <rFont val="Arial"/>
        <family val="2"/>
      </rPr>
      <t>1.2 Densidad de aportes</t>
    </r>
    <r>
      <rPr>
        <sz val="10"/>
        <rFont val="Arial"/>
        <family val="2"/>
      </rPr>
      <t xml:space="preserve">
Aquí, se presentan datos sobre la cantidad de aportes registrados en el SIPA desde que comenzaron a sistematizarse los mismos, es decir desde Julio de 1994. Al igual que en la sección de aportantes, se procesan las DDJJ en caso de relación de dependencia (empresas u organismos públicos) y los pagos realizados en caso de los regímenes para el Personal de Casas Particulares, Autónomos y Monotributo. En estos últimos 3 regímenes no se contabilizan los periodos adeudados por estar dados de alta sin haber realizado el correspondiente pago.
Se presentan dos tipos de cuadros. En el primer tipo se contabilizan la cantidad de aportes registrados en cada año calendario, tanto para cada sector analizado (Público, Privado, Autónomo, Monotributo, Casas Particulares) como para el total agregado. Al realizar cortes anuales, la cantidad de aportes de cada persona varía entre 1 y 12 meses. No se incluyen los que no registraron aportes en el año analizado, aunque lo hayan hecho en otros años. Tampoco se incluyen aquellos que realizaron aportes después de la fecha de jubilación.
En el Capitulo 4 (Indicadores del Sistema Previsional) se pueden consultar cuadros que contienen la cantidad de aportes completa desde julio de 1994 (sin los cortes anuales utilizados en esta sección), discriminada en diversas variables.</t>
    </r>
  </si>
  <si>
    <t>Régimen General</t>
  </si>
  <si>
    <t>Adicional Tareas Diferenciales</t>
  </si>
  <si>
    <t>CONVENIOS DE CORRESPONSABILIDAD GREMIAL</t>
  </si>
  <si>
    <t>POLICIAS Y SERVICIOS PENITENCIARIOS PROVINCIAS TRANSFERIDAS</t>
  </si>
  <si>
    <t>CATAMARCA</t>
  </si>
  <si>
    <t>JUJUY</t>
  </si>
  <si>
    <t>LA RIOJA</t>
  </si>
  <si>
    <t>MENDOZA</t>
  </si>
  <si>
    <t>RÍO NEGRO</t>
  </si>
  <si>
    <t>SALTA</t>
  </si>
  <si>
    <t>SAN JUAN</t>
  </si>
  <si>
    <t>SAN LUIS</t>
  </si>
  <si>
    <t>SANTIAGO DEL ESTERO</t>
  </si>
  <si>
    <t>TUCUMÁN</t>
  </si>
  <si>
    <r>
      <rPr>
        <b/>
        <sz val="8"/>
        <color indexed="8"/>
        <rFont val="Arial"/>
        <family val="2"/>
      </rPr>
      <t>Nota:</t>
    </r>
    <r>
      <rPr>
        <sz val="8"/>
        <color indexed="8"/>
        <rFont val="Arial"/>
        <family val="2"/>
      </rPr>
      <t xml:space="preserve"> Las variaciones en la cantidad de aportantes, tanto positivas como negativas, que se observan según el plazo de presentación de la DDJJ se deben a las rectificativas que realizan los empleadores. </t>
    </r>
  </si>
  <si>
    <t>=</t>
  </si>
  <si>
    <t>×</t>
  </si>
  <si>
    <t>S/D</t>
  </si>
  <si>
    <t>Sobre remuneraciones de actividades especiales y aplicando:</t>
  </si>
  <si>
    <t>Sobre remuneraciones de actividades no especiales y aplicando:</t>
  </si>
  <si>
    <t>Sobre masa especial</t>
  </si>
  <si>
    <t>Sobre masa no especial</t>
  </si>
  <si>
    <t>Base de cálculo actividades especiales</t>
  </si>
  <si>
    <t>Tasas de aportes personales aplicadas</t>
  </si>
  <si>
    <t>Masa salarial para aportes personales
(millones de Pesos)</t>
  </si>
  <si>
    <t>Aportes personales
(Pesos)</t>
  </si>
  <si>
    <t>Base de cálculo actividades no especiales
(1)</t>
  </si>
  <si>
    <t>Hasta el máximo imponible
(2)</t>
  </si>
  <si>
    <t>En exceso del máximo imponible
(3)</t>
  </si>
  <si>
    <t>Total actividades especiales
(4)</t>
  </si>
  <si>
    <t>Total
(5)</t>
  </si>
  <si>
    <t>Alícuota Régimen General
(6)</t>
  </si>
  <si>
    <t>Adicional
(7)</t>
  </si>
  <si>
    <t>Alícuota Régimen General
(8)</t>
  </si>
  <si>
    <t>Adicional
(9)</t>
  </si>
  <si>
    <t>Total
(10)</t>
  </si>
  <si>
    <t>Total real DDJJ
(18)</t>
  </si>
  <si>
    <t>Alícuota del régimen general
(11) = (1) x (6)</t>
  </si>
  <si>
    <t>Alícuota adicional régimen especial
(12) = (1) x (7)</t>
  </si>
  <si>
    <t>Alícuota del régimen general hasta el máximo imponible del RG
(13) = (2) x (8)</t>
  </si>
  <si>
    <t>Alícuota adicional hasta el máximo imponible del RG
(14) = (2) x (9)</t>
  </si>
  <si>
    <t>Alícuota total en exceso del máximo imponible del RG
(15) = (3) x (10)</t>
  </si>
  <si>
    <t>Situaciones no consideradas e inconsistencias (obtenidas x diferencia)
(17) = (18) - (16)</t>
  </si>
  <si>
    <t>Total por agregación de cálculos parciales
(16) = 
(11)+(12)+(13)
+(14)+(15)</t>
  </si>
  <si>
    <t xml:space="preserve">S/D </t>
  </si>
  <si>
    <t>Tasa empírica observada en la DDJJ
(19) = (18) / (5)</t>
  </si>
  <si>
    <t>Activo</t>
  </si>
  <si>
    <t>A</t>
  </si>
  <si>
    <t>B</t>
  </si>
  <si>
    <t>C</t>
  </si>
  <si>
    <t>D</t>
  </si>
  <si>
    <t>E</t>
  </si>
  <si>
    <t>G</t>
  </si>
  <si>
    <t>H</t>
  </si>
  <si>
    <t>I</t>
  </si>
  <si>
    <t>K</t>
  </si>
  <si>
    <t>Jubilado</t>
  </si>
  <si>
    <t>Actividad Primaria</t>
  </si>
  <si>
    <t>Sin datos</t>
  </si>
  <si>
    <t>Con aporte a SIPA</t>
  </si>
  <si>
    <t xml:space="preserve">Sin aporte a SIPA - con otros conceptos de aportes </t>
  </si>
  <si>
    <t>Categoría</t>
  </si>
  <si>
    <t>Situación de aporte SIPA</t>
  </si>
  <si>
    <t>Monotributo Social</t>
  </si>
  <si>
    <t>Exento</t>
  </si>
  <si>
    <t>Régimen</t>
  </si>
  <si>
    <t>Tabla</t>
  </si>
  <si>
    <t>III</t>
  </si>
  <si>
    <t>IV</t>
  </si>
  <si>
    <t>II</t>
  </si>
  <si>
    <t>Régimen Diferencial</t>
  </si>
  <si>
    <t>Subtotal con aporte a SIPA</t>
  </si>
  <si>
    <t>Total con aporte y sin aporte al SIPA</t>
  </si>
  <si>
    <t>En  este cuadro se presentan la totalidad de los inscriptos en el “Régimen Simplificado para Pequeños Contribuyentes” que se encuentran vigentes en la fecha de referencia y con independencia de la obligación a realizar el aporte previsional al SIPA.</t>
  </si>
  <si>
    <t>En  este cuadro se presentan los aportantes al “Régimen Simplificado para Pequeños Contribuyentes” para el mes de referencia. La masa de aportes solo incluye el concepto de SIPA, no incluyendo intereses y otros conceptos. Los promedios de aporte pueden diferir con el aporte teórico del mes debido a inconsistencias en el pago. Los “no aportantes” al SIPA refieren a los casos que si bien no tienen pagos del componente previsional, tienen otros conceptos de pago de seguridad social, como ser aportes a la Obra Social de monotributistas sociales. En ningún caso se contempla el pago del componente impositivo.</t>
  </si>
  <si>
    <t>En  este cuadro se presentan los aportantes al Régimen de Autónomos para el mes de referencia. La masa de aportes solo incluye el concepto de SIPA, no incluyendo otros conceptos. Los promedios de aporte pueden diferir con el aporte teórico del mes debido a inconsistencias en el pago.</t>
  </si>
  <si>
    <t xml:space="preserve">Con la finalidad de explicar el monto de la masa de aportes personales, el mismo se calcula en el presente cuadro en función de la masa salarial declarada y las alícuotas teóricas para cada régimen. Asimismo, se discrimina la masa salarial sujeta a aportes entre la remuneración utilizada por el régimen general ("Remuneración 1" del Sistema de Cálculo de las Obligaciones de la Seguridad Social -SICOSS-) y la utilizada por algunos regímenes especiales y las policías de provincias transferidas (“Remuneración 7” del SICOSS). En el caso de esta última remuneración, también llamada en el aplicativo “de actividades especiales”, se ha discriminado entre la masa que se encuentra por debajo de la base máxima imponible del régimen general y la que supera dicha base. Esta separación se realiza como un indicador para observar diferencias con el régimen general.
Del producto correspondiente entre masa salarial y alícuotas se obtiene un total teórico que es comparado con el monto real observado en la DDJJ, obteniendo una diferencia, que de existir, se debe a situaciones no contempladas o inconsistencias de la declaración.
</t>
  </si>
  <si>
    <t>Tabla 1</t>
  </si>
  <si>
    <t>Tabla 2</t>
  </si>
  <si>
    <t>Tabla 3</t>
  </si>
  <si>
    <t>Tabla 4</t>
  </si>
  <si>
    <t>Afiliaciones voluntarias</t>
  </si>
  <si>
    <t>Menores de 18 hasta 21 años</t>
  </si>
  <si>
    <t>Jubilados por la Ley 24.241</t>
  </si>
  <si>
    <t>Amas de Casa - Ley 24.828</t>
  </si>
  <si>
    <t>Actividades no incluidas en la Tabla 1, que constituyan locaciones o prestaciones de servicios</t>
  </si>
  <si>
    <t>Resto de las actividades no comprendidas en las Tablas 1 y 2</t>
  </si>
  <si>
    <t>Situación previsional SIPA</t>
  </si>
  <si>
    <t>Org. Desc. y Autarq.</t>
  </si>
  <si>
    <t>(2) El total incluye datos con edad no informada.</t>
  </si>
  <si>
    <r>
      <t>Pequeño Productor</t>
    </r>
    <r>
      <rPr>
        <b/>
        <vertAlign val="superscript"/>
        <sz val="10"/>
        <color rgb="FF0070C0"/>
        <rFont val="Arial"/>
        <family val="2"/>
      </rPr>
      <t>(1)</t>
    </r>
  </si>
  <si>
    <r>
      <t>Trabajador Promovido</t>
    </r>
    <r>
      <rPr>
        <b/>
        <vertAlign val="superscript"/>
        <sz val="10"/>
        <color rgb="FF0070C0"/>
        <rFont val="Arial"/>
        <family val="2"/>
      </rPr>
      <t>(2)</t>
    </r>
  </si>
  <si>
    <r>
      <t>Asociado a Cooperativa</t>
    </r>
    <r>
      <rPr>
        <b/>
        <vertAlign val="superscript"/>
        <sz val="10"/>
        <color rgb="FF0070C0"/>
        <rFont val="Arial"/>
        <family val="2"/>
      </rPr>
      <t>(3)</t>
    </r>
  </si>
  <si>
    <t>Tipo de Empleador / Sector</t>
  </si>
  <si>
    <t>SUBSISTEMA</t>
  </si>
  <si>
    <t>Cantidad de Puestos</t>
  </si>
  <si>
    <t>C/ DESTINO ANSES</t>
  </si>
  <si>
    <t>PAMI</t>
  </si>
  <si>
    <t>SIPA</t>
  </si>
  <si>
    <t>EMPLEADOR PRIVADO</t>
  </si>
  <si>
    <t>Régimen General Ley 27.541 Art. 19</t>
  </si>
  <si>
    <t>Inciso A</t>
  </si>
  <si>
    <t>Activos</t>
  </si>
  <si>
    <t>Agrarios Leyes 25.191, 26.727 y 23.808</t>
  </si>
  <si>
    <t>Doc. Universidad Priv. Dec 1123/99</t>
  </si>
  <si>
    <t>Ley 24.147 Tall. Prot. Trabaj. Discap.</t>
  </si>
  <si>
    <t>Jubilados</t>
  </si>
  <si>
    <t>Otras combinaciones de alícuotas</t>
  </si>
  <si>
    <t>Inciso B</t>
  </si>
  <si>
    <t>Servicios Eventuales</t>
  </si>
  <si>
    <t>Alícuotas Ley 27.541 Art. 19</t>
  </si>
  <si>
    <t>Aplica Decreto 1520/98</t>
  </si>
  <si>
    <t>Aplica Res SSS 71/99 o Decreto 1123/99</t>
  </si>
  <si>
    <t>Categoría según zona</t>
  </si>
  <si>
    <t>No aplica Res SSS 71/99 / Decreto 1123/99</t>
  </si>
  <si>
    <t>Aplica régimen general</t>
  </si>
  <si>
    <t>Establecimientos educativos - aplica Res SSS 71/99</t>
  </si>
  <si>
    <t xml:space="preserve">    Otros sin clasificar</t>
  </si>
  <si>
    <t>Sector Público Nacional</t>
  </si>
  <si>
    <t>Aplica alícuotas sin reducción</t>
  </si>
  <si>
    <t>Adm. Pública, Doc, Inv., Poder Jud.</t>
  </si>
  <si>
    <t>Con PAMI</t>
  </si>
  <si>
    <t>Sin PAMI</t>
  </si>
  <si>
    <t xml:space="preserve">              Universidad</t>
  </si>
  <si>
    <t>Aplica alícuotas Ley 27.541, art 19</t>
  </si>
  <si>
    <t xml:space="preserve">                 Inciso A</t>
  </si>
  <si>
    <t>Alícuotas generales</t>
  </si>
  <si>
    <t>Actividad Minera</t>
  </si>
  <si>
    <t>Dec 1024/1993 - Entes con FNE</t>
  </si>
  <si>
    <t>Universidades Nacionales</t>
  </si>
  <si>
    <t>Reducción Dec 1571/2010</t>
  </si>
  <si>
    <t>Sin reducción</t>
  </si>
  <si>
    <t>Sector Público Provincial y Municipal</t>
  </si>
  <si>
    <t xml:space="preserve">                                      Sin PAMI</t>
  </si>
  <si>
    <t xml:space="preserve">                                      Con PAMI</t>
  </si>
  <si>
    <t>Aplica alícuota SIPA Resolución AFIP 4006/2017</t>
  </si>
  <si>
    <t>Fuerzas de Seguridad</t>
  </si>
  <si>
    <t>2. No se incluyen los puestos que aplican el régimen de Convenios de Corresponsabilidad Gremial.</t>
  </si>
  <si>
    <t>Enseñanza privada</t>
  </si>
  <si>
    <t>1. Como "empleadores públicos" se incluyen entes pùblicos no estatales como ser INSSJyP (PAMI) y RENATRE.</t>
  </si>
  <si>
    <r>
      <t>Con la finalidad de mejorar el nivel de transparencia de la información sobre contribuciones patronales respecto a</t>
    </r>
    <r>
      <rPr>
        <sz val="10"/>
        <color theme="5"/>
        <rFont val="Arial"/>
        <family val="2"/>
      </rPr>
      <t xml:space="preserve"> </t>
    </r>
    <r>
      <rPr>
        <sz val="10"/>
        <rFont val="Arial"/>
        <family val="2"/>
      </rPr>
      <t>los</t>
    </r>
    <r>
      <rPr>
        <sz val="10"/>
        <color theme="5"/>
        <rFont val="Arial"/>
        <family val="2"/>
      </rPr>
      <t xml:space="preserve"> </t>
    </r>
    <r>
      <rPr>
        <sz val="10"/>
        <rFont val="Arial"/>
        <family val="2"/>
      </rPr>
      <t>subsistemas de SIPA, AAFF, FNE y PAMI, se presenta el siguiente cuadro donde se exhiben las principales combinaciones de alícuotas de estos 4 subsistemas, cuantificando para el mes de análisis cuantos puestos de trabajo quedan incluidos en cada uno de los grupos. Las diversas combinaciones surgen de la aplicación de la norma general y las normativas que generan reducciones de alícuotas, o que eximen de la contribución a uno o varios de los subsistemas por tener un sistema de cobertura propio, como es el caso de las Asignaciones Familiares de los empleados públicos provinciales, o el caso del Fondo Nacional de Empleo en los trabajadores agrarios.</t>
    </r>
  </si>
  <si>
    <r>
      <rPr>
        <b/>
        <sz val="8"/>
        <rFont val="Arial"/>
        <family val="2"/>
      </rPr>
      <t>Importante:</t>
    </r>
    <r>
      <rPr>
        <sz val="8"/>
        <rFont val="Arial"/>
        <family val="2"/>
      </rPr>
      <t xml:space="preserve"> En el presente cuadro no se incluyen las alícuotas adicionales con destino al SIPA por la realización de tareas diferenciales.Tampoco se contemplan el resto de las contribuciones que realizan los empleadores a los subsistemas de Obra Social, Riesgos del Trabajo y Seguro Colectivo de Vida Obligatorio, ni las contribuciones obligatorias establecidas eventualmente en los Convenios Colectivos de Trabajo como ser Seguros de Retiro, Seguros de Sepelio, contribuciones para fines sociales, capacitación, recreación, servicios de Mutuales, etc.</t>
    </r>
  </si>
  <si>
    <t>(1) Ley 27.470.</t>
  </si>
  <si>
    <t>(2) Título IV Régimen de inclusión social y promoción del trabajo independiente - Ley 24.977.</t>
  </si>
  <si>
    <t>(3) Título VI Asociados a Cooperativas de Trabajo - Ley 24.977.</t>
  </si>
  <si>
    <t>En los cuadros 1.1.5.b, 1.1.6.c y 1.1.7.d se encuentran la totalidad de los aportes realizados, independientemente de la demora mencionada.</t>
  </si>
  <si>
    <t>(1) Se considera el primer pago realizado por cualquier concepto. La demora se define como meses transcurridos desde el último día del mes de devengamiento.</t>
  </si>
  <si>
    <t>Masa de aportes
(en millones de Pesos)</t>
  </si>
  <si>
    <t>Aporte promedio
(en Pesos)</t>
  </si>
  <si>
    <t> Dirección, administración o conducción de sociedades comerciales o civiles, regulares o irregulares, y socios de sociedades de cualquier tipo</t>
  </si>
  <si>
    <r>
      <t xml:space="preserve">Masa de aportes
</t>
    </r>
    <r>
      <rPr>
        <b/>
        <sz val="8"/>
        <color rgb="FF0070C0"/>
        <rFont val="Arial"/>
        <family val="2"/>
      </rPr>
      <t>(en millones de Pesos)</t>
    </r>
  </si>
  <si>
    <r>
      <t xml:space="preserve">Aporte promedio
</t>
    </r>
    <r>
      <rPr>
        <b/>
        <sz val="8"/>
        <color rgb="FF0070C0"/>
        <rFont val="Arial"/>
        <family val="2"/>
      </rPr>
      <t>(en Pesos)</t>
    </r>
  </si>
  <si>
    <t>Masculino</t>
  </si>
  <si>
    <t>Femenino</t>
  </si>
  <si>
    <t>MASCULINO</t>
  </si>
  <si>
    <t>FEMENINO</t>
  </si>
  <si>
    <r>
      <t>TOTAL</t>
    </r>
    <r>
      <rPr>
        <b/>
        <vertAlign val="superscript"/>
        <sz val="10"/>
        <color rgb="FF0070C0"/>
        <rFont val="Arial"/>
        <family val="2"/>
      </rPr>
      <t>(2)</t>
    </r>
  </si>
  <si>
    <t>Normativa y actvidad</t>
  </si>
  <si>
    <t>TOTAL CON DESTINO A ANSES Y PAMI</t>
  </si>
  <si>
    <t>Otras combinaciones</t>
  </si>
  <si>
    <t>Enseñanaza privada</t>
  </si>
  <si>
    <t>Alicuotas sin reducción</t>
  </si>
  <si>
    <t>Juj, Sal, Rioja, Cat, S. Juan, S. Luis, Mend, S. Estero</t>
  </si>
  <si>
    <t>TOTAL PUESTOS</t>
  </si>
  <si>
    <t>Expresado sobre remuneración total contributiva. No incluye contribuciones adicionales de regímenes diferenciales</t>
  </si>
  <si>
    <t>SECTOR PÚBLICO NACIONAL</t>
  </si>
  <si>
    <t>Total contribuciones patronales SIPA</t>
  </si>
  <si>
    <t>PROVINCIAS Y CABA</t>
  </si>
  <si>
    <t>Administración Pública</t>
  </si>
  <si>
    <t>Universidades nacionales</t>
  </si>
  <si>
    <t>Empresas,  Bancos y otros</t>
  </si>
  <si>
    <t>Policía y Serv. Penitenciario</t>
  </si>
  <si>
    <t>*</t>
  </si>
  <si>
    <r>
      <t>Período</t>
    </r>
    <r>
      <rPr>
        <b/>
        <vertAlign val="superscript"/>
        <sz val="10"/>
        <color rgb="FF0070C0"/>
        <rFont val="Arial"/>
        <family val="2"/>
      </rPr>
      <t>(1)</t>
    </r>
  </si>
  <si>
    <r>
      <t>Aportantes</t>
    </r>
    <r>
      <rPr>
        <b/>
        <vertAlign val="superscript"/>
        <sz val="10"/>
        <color rgb="FF0070C0"/>
        <rFont val="Arial"/>
        <family val="2"/>
      </rPr>
      <t>(2)</t>
    </r>
  </si>
  <si>
    <t>Masas declaradas/pagadas de aportes
(en millones de pesos)</t>
  </si>
  <si>
    <t>Masas de contribución estimadas
(en millones de pesos)</t>
  </si>
  <si>
    <t>Masa de Aporte + Contribución</t>
  </si>
  <si>
    <t>Aporte mensual promedio
(en pesos)</t>
  </si>
  <si>
    <t>Contribución mensual promedio
(en pesos)</t>
  </si>
  <si>
    <t>Aportes y Contribuciones totales
(sobre el total de todos los regímenes)
(en pesos)</t>
  </si>
  <si>
    <t>Sobre el total de aportantes de cada régimen</t>
  </si>
  <si>
    <t>Sobre el total de todos los regímenes</t>
  </si>
  <si>
    <r>
      <t>TOTAL aportantes</t>
    </r>
    <r>
      <rPr>
        <b/>
        <vertAlign val="superscript"/>
        <sz val="10"/>
        <color rgb="FF0070C0"/>
        <rFont val="Arial"/>
        <family val="2"/>
      </rPr>
      <t>(3)</t>
    </r>
  </si>
  <si>
    <t>Relación de dependencia</t>
  </si>
  <si>
    <t>(2) Incluye aportantes jubilados y no jubilados.</t>
  </si>
  <si>
    <t>(3) El total de personas no coincide con la suma de los parciales, ya que una persona puede estar en diversos regímenes simultáneamente.</t>
  </si>
  <si>
    <r>
      <t>Autónomos</t>
    </r>
    <r>
      <rPr>
        <b/>
        <vertAlign val="superscript"/>
        <sz val="10"/>
        <color rgb="FF0070C0"/>
        <rFont val="Arial"/>
        <family val="2"/>
      </rPr>
      <t>(4)</t>
    </r>
  </si>
  <si>
    <r>
      <t>Casas Particulares</t>
    </r>
    <r>
      <rPr>
        <b/>
        <vertAlign val="superscript"/>
        <sz val="10"/>
        <color rgb="FF0070C0"/>
        <rFont val="Arial"/>
        <family val="2"/>
      </rPr>
      <t>(4)</t>
    </r>
  </si>
  <si>
    <t>Empresas, Bancos y otros</t>
  </si>
  <si>
    <r>
      <t>Resto</t>
    </r>
    <r>
      <rPr>
        <b/>
        <vertAlign val="superscript"/>
        <sz val="10"/>
        <color rgb="FF0070C0"/>
        <rFont val="Arial"/>
        <family val="2"/>
      </rPr>
      <t>(2)</t>
    </r>
  </si>
  <si>
    <r>
      <t xml:space="preserve">Servicios / Comercio no PYME </t>
    </r>
    <r>
      <rPr>
        <b/>
        <vertAlign val="superscript"/>
        <sz val="10"/>
        <color rgb="FF0070C0"/>
        <rFont val="Arial"/>
        <family val="2"/>
      </rPr>
      <t>(1)</t>
    </r>
  </si>
  <si>
    <t>(1) De acuerdo a lo establecido en la Ley 27.541, art. 19º, inc. a).</t>
  </si>
  <si>
    <t>Otras actividades y PYMEs</t>
  </si>
  <si>
    <t>(1) Promedio mensual de aportantes.</t>
  </si>
  <si>
    <t>(1) Los criterios de asignación de la jurisdicción se han definido de la siguiente manera:</t>
  </si>
  <si>
    <t>(2) El total de personas no coincide con la suma de los parciales, ya que una persona puede estar en diversos regímenes, sectores y/o jurisdicciones simultáneamente.</t>
  </si>
  <si>
    <r>
      <t>Jurisdicción</t>
    </r>
    <r>
      <rPr>
        <b/>
        <vertAlign val="superscript"/>
        <sz val="10"/>
        <color rgb="FF0070C0"/>
        <rFont val="Arial"/>
        <family val="2"/>
        <scheme val="minor"/>
      </rPr>
      <t>(1)</t>
    </r>
  </si>
  <si>
    <r>
      <t>Total</t>
    </r>
    <r>
      <rPr>
        <b/>
        <vertAlign val="superscript"/>
        <sz val="10"/>
        <color rgb="FF0070C0"/>
        <rFont val="Arial"/>
        <family val="2"/>
        <scheme val="minor"/>
      </rPr>
      <t xml:space="preserve">(2) </t>
    </r>
  </si>
  <si>
    <r>
      <t>Total</t>
    </r>
    <r>
      <rPr>
        <b/>
        <vertAlign val="superscript"/>
        <sz val="10"/>
        <color rgb="FF0070C0"/>
        <rFont val="Arial"/>
        <family val="2"/>
        <scheme val="minor"/>
      </rPr>
      <t>(2)</t>
    </r>
  </si>
  <si>
    <t>(2) Título IV Régimen de Inclusión social y promoción del trabajo Independiente - Ley 24.977.</t>
  </si>
  <si>
    <r>
      <t>DDJJ Rel. Dep. y resto de regímenes con demora en el pago hasta 12 meses</t>
    </r>
    <r>
      <rPr>
        <b/>
        <vertAlign val="superscript"/>
        <sz val="10"/>
        <color rgb="FF0070C0"/>
        <rFont val="Arial"/>
        <family val="2"/>
      </rPr>
      <t>(4)</t>
    </r>
  </si>
  <si>
    <t>(En pesos)</t>
  </si>
  <si>
    <t>26 a 30 años</t>
  </si>
  <si>
    <t>Docentes</t>
  </si>
  <si>
    <t>Investigadores Científicos</t>
  </si>
  <si>
    <t>Docentes Universitarios</t>
  </si>
  <si>
    <t>Servicio Exterior</t>
  </si>
  <si>
    <t>Yacimientos Carboníferos Rio Turbio</t>
  </si>
  <si>
    <t>Fuerzas de Seguridad Salta</t>
  </si>
  <si>
    <t>Fuerzas de Seguridad Catamarca</t>
  </si>
  <si>
    <t>Fuerzas de Seguridad Jujuy</t>
  </si>
  <si>
    <t>Fuerzas de Seguridad La Rioja</t>
  </si>
  <si>
    <t>Fuerzas de Seguridad Mendoza</t>
  </si>
  <si>
    <t>Fuerzas de Seguridad Río Negro</t>
  </si>
  <si>
    <t>Fuerzas de Seguridad San Juan</t>
  </si>
  <si>
    <t>Fuerzas de Seguridad San Luis</t>
  </si>
  <si>
    <t>Fuerzas de Seguridad Tucumán</t>
  </si>
  <si>
    <t>Fuerzas de Seguridad Santiago del Estero</t>
  </si>
  <si>
    <t>Promedio mensual de Personas aportantes</t>
  </si>
  <si>
    <t>Remuneración promedio mensual (en pesos)</t>
  </si>
  <si>
    <t>AFA y Clubes Decreto 510/23</t>
  </si>
  <si>
    <t>(2) Incluye empresas Eventuales y Decreto 510/23.</t>
  </si>
  <si>
    <t>ANUAL</t>
  </si>
  <si>
    <t>MENSUAL</t>
  </si>
  <si>
    <t>Reducción Dec 645/2023</t>
  </si>
  <si>
    <t>31 a 35 años</t>
  </si>
  <si>
    <t>Ley 25.250 Estímulo empleo estable</t>
  </si>
  <si>
    <r>
      <rPr>
        <b/>
        <sz val="10"/>
        <color rgb="FF0070C0"/>
        <rFont val="Arial"/>
        <family val="2"/>
      </rPr>
      <t xml:space="preserve">1.1 Aportantes: </t>
    </r>
    <r>
      <rPr>
        <sz val="10"/>
        <rFont val="Arial"/>
        <family val="2"/>
      </rPr>
      <t xml:space="preserve">
En esta sección se presenta información sobre estimaciones de aportes y contribuciones con destino al SIPA de los aportantes en Relación de Dependencia, del Régimen Especial de Contrato de Trabajo para el Personal de Casas Particulares, de Autónomos y Monotributistas.
Para el régimen de relación de dependencia de empresas (públicas o privadas) u organismos públicos, la información está elaborada sobre las bases de datos de ARCA y surge de las Declaraciones Juradas (DDJJ) presentadas mensualmente por los contribuyentes. Sólo se consideraron aquellas DDJJ con aporte al SIPA no nulo, descartando los registros que por distintos motivos no aportan a dicho Sistema, los que se exponen en el cuadro 1.1.2.a. Se incluye a los trabajadores declarados bajo modalidad CCG.
Las presentaciones realizadas fuera de término se incorporan al procesamiento a medida que se registran, a la vez que pueden efectuarse rectificaciones sobre las DDJJ ya presentadas. Por su parte, es importante destacar que, al basarse en las DDJJ presentadas a ARCA, los datos sobre aportes y contribuciones no implican necesariamente el pago de la obligación correspondiente. 
En cuanto a los regímenes de Casas Particulares, Autónomos y Monotributistas se consideran aquellos casos por los que ARCA registra un pago a la Seguridad Social en el periodo devengado analizado. No se consideran a los Monotributistas que se encuentran exentos del pago al SIPA por aportar en otro régimen (relación de dependencia o caja profesional). En el caso de los “Monotributistas Sociales”, si bien están exentos de pago al SIPA, se consideran mientras hayan pagado otro componente de la seguridad social.
En cada publicación se procesan los datos y se incorporan todas las novedades impactadas en la base de datos, independientemente del período devengado al que correspondan. Por este motivo, las series presentadas contienen “información abierta” y difieren según la fecha de procesamiento utilizada para realizar el Boletín.
Una distinción conceptual importante en este apartado es la diferencia entre CUILES distintos (personas) y puestos. Los primeros refieren a los trabajadores declarados en todas las DDJJ presentadas en el período considerado o que poseen algún pago en otro de los regímenes, sin tener en cuenta la cantidad de DDJJ donde aparece, mientras que el puesto se define como cada relación CUIT-CUIL (empleador-trabajador). La diferencia se debe a que existen trabajadores con más de un puesto, ya que pueden estar declarados por distintos empleadores o que un mismo trabajador se encuentre cotizando a distintos regímenes.</t>
    </r>
  </si>
  <si>
    <r>
      <rPr>
        <b/>
        <sz val="8"/>
        <color indexed="8"/>
        <rFont val="Arial"/>
        <family val="2"/>
      </rPr>
      <t>Fuente:</t>
    </r>
    <r>
      <rPr>
        <sz val="8"/>
        <color indexed="8"/>
        <rFont val="Arial"/>
        <family val="2"/>
      </rPr>
      <t xml:space="preserve"> Dirección Nacional de Políticas de la Seguridad Social según datos de ARCA.</t>
    </r>
  </si>
  <si>
    <r>
      <rPr>
        <b/>
        <sz val="8"/>
        <color indexed="8"/>
        <rFont val="Arial"/>
        <family val="2"/>
      </rPr>
      <t>Fuente:</t>
    </r>
    <r>
      <rPr>
        <sz val="8"/>
        <color indexed="8"/>
        <rFont val="Arial"/>
        <family val="2"/>
      </rPr>
      <t xml:space="preserve"> Dirección Nacional de Políticas de la Seguridad Social, sobre la base de datos de ARCA.</t>
    </r>
  </si>
  <si>
    <r>
      <rPr>
        <b/>
        <sz val="8"/>
        <rFont val="Arial"/>
        <family val="2"/>
      </rPr>
      <t>Fuente:</t>
    </r>
    <r>
      <rPr>
        <sz val="8"/>
        <rFont val="Arial"/>
        <family val="2"/>
      </rPr>
      <t xml:space="preserve"> Dirección Nacional de Políticas de la Seguridad Social, sobre la base de datos de ARCA.</t>
    </r>
  </si>
  <si>
    <t>En  este cuadro se presentan la totalidad de los aportes informados (meses) por ARCA del régimen de Casas Particulares clasificados de acuerdo al año al que pertenece la obligación (período devengado) y la demora con que se efectivizó el correspondiente pago. 
Los datos presentados en la columna de "Aportes” corresponden a la cantidad de aportes del año, ya sea 12 meses, si corresponde a un año completo, o a la cantidad de meses disponibles si aún el año no ha finalizado.</t>
  </si>
  <si>
    <t>En  este cuadro se presentan la totalidad de los aportes informados (meses) por ARCA del régimen de Autónomos clasificados de acuerdo al año al que pertenece la obligación (período devengado) y la demora con que se efectivizó el correspondiente pago. 
El cumplimiento de obligaciones en forma tardía puede estar encuadrado dentro de regímenes de regularización de deuda, como ser los establecidos para las “Moratorias Previsionales”. En particular, la Ley 26.970 permitió efectuar pagos de períodos adeudados hasta Diciembre de 2003, ya sean inscriptos al régimen o no. Esta situación repercute en las series de aportantes del régimen de Autónomos que  se trabajan en este boletín, ya que las mismas comienzan en Julio de 1994 con la entrada en vigencia de la Ley 24.241. Las cancelaciones de las obligaciones adeudadas se ven reflejadas a medida que se van completando las cuotas establecidas en el plan de pagos. Este es el principal motivo por el cual ha aumentado considerablemente el número de pagos que se observan con demoras de más de 15 años.
Los datos presentados en la columna de "Aportes” corresponden a la cantidad de aportes del año, ya sea 12 meses, si corresponde a un año completo, o a la cantidad de meses disponibles si aún el año no ha finalizado.</t>
  </si>
  <si>
    <r>
      <rPr>
        <b/>
        <sz val="8"/>
        <color indexed="8"/>
        <rFont val="Arial"/>
        <family val="2"/>
      </rPr>
      <t xml:space="preserve">Fuente: </t>
    </r>
    <r>
      <rPr>
        <sz val="8"/>
        <color indexed="8"/>
        <rFont val="Arial"/>
        <family val="2"/>
      </rPr>
      <t>Dirección Nacional de Políticas de la Seguridad Social en base a datos de ARCA.</t>
    </r>
  </si>
  <si>
    <r>
      <rPr>
        <b/>
        <sz val="8"/>
        <color indexed="8"/>
        <rFont val="Arial"/>
        <family val="2"/>
      </rPr>
      <t>Fuente</t>
    </r>
    <r>
      <rPr>
        <sz val="8"/>
        <color indexed="8"/>
        <rFont val="Arial"/>
        <family val="2"/>
      </rPr>
      <t>: Dirección Nacional de Políticas de la Seguridad Social en base a datos de ARCA.</t>
    </r>
  </si>
  <si>
    <t>En  este cuadro se presentan la totalidad de los aportes informados (meses) por ARCA del régimen de Monotributo clasificados de acuerdo al año al que pertenece la obligación (período devengado) y la demora con que se efectivizó el correspondiente pago. 
El cumplimiento de obligaciones en forma tardía puede estar encuadrado dentro de regímenes de regularización de deuda, como ser los establecidos para las “Moratorias Previsionales”. En particular, la Ley 26.970 permitió efectuar pagos de períodos adeudados hasta Diciembre de 2003, ya sean inscriptos al régimen o no. Esta situación repercute en las series de aportantes del régimen de Monotributo, ya que las mismas comienzan en Noviembre de 1998 (Ley 24.977). Las cancelaciones de las obligaciones adeudadas se ven reflejadas a medida que se van completando las cuotas establecidas en el plan de pagos. 
Los datos presentados en la columna de "Aportes” corresponden a la cantidad de aportes del año, ya sea 12 meses, si corresponde a un año completo, o a la cantidad de meses disponibles si aún el año no ha finalizado.</t>
  </si>
  <si>
    <r>
      <rPr>
        <b/>
        <sz val="8"/>
        <color indexed="8"/>
        <rFont val="Arial"/>
        <family val="2"/>
      </rPr>
      <t>Fuente:</t>
    </r>
    <r>
      <rPr>
        <sz val="8"/>
        <color indexed="8"/>
        <rFont val="Arial"/>
        <family val="2"/>
      </rPr>
      <t xml:space="preserve"> Dirección Nacional de Políticas de la Seguridad Social en base de datos de ARCA.</t>
    </r>
  </si>
  <si>
    <r>
      <t>Fuente:</t>
    </r>
    <r>
      <rPr>
        <sz val="8"/>
        <rFont val="Arial"/>
        <family val="2"/>
      </rPr>
      <t xml:space="preserve"> Dirección Nacional de Políticas de la Seguridad Social sobre la base de datos de ARCA.</t>
    </r>
  </si>
  <si>
    <r>
      <t xml:space="preserve">Fuente: </t>
    </r>
    <r>
      <rPr>
        <sz val="8"/>
        <rFont val="Arial"/>
        <family val="2"/>
      </rPr>
      <t>Dirección Nacional de Políticas de la Seguridad Social sobre la base de datos de ARCA.</t>
    </r>
  </si>
  <si>
    <r>
      <rPr>
        <b/>
        <sz val="8"/>
        <color theme="1"/>
        <rFont val="Arial"/>
        <family val="2"/>
      </rPr>
      <t>Fuente:</t>
    </r>
    <r>
      <rPr>
        <sz val="8"/>
        <color theme="1"/>
        <rFont val="Arial"/>
        <family val="2"/>
      </rPr>
      <t xml:space="preserve"> Dirección Nacional de Políticas de la Seguridad Social en base a datos de ARCA.</t>
    </r>
  </si>
  <si>
    <r>
      <rPr>
        <b/>
        <sz val="8"/>
        <color indexed="8"/>
        <rFont val="Arial"/>
        <family val="2"/>
        <scheme val="major"/>
      </rPr>
      <t>Fuente:</t>
    </r>
    <r>
      <rPr>
        <sz val="8"/>
        <color indexed="8"/>
        <rFont val="Arial"/>
        <family val="2"/>
        <scheme val="major"/>
      </rPr>
      <t xml:space="preserve"> Dirección Nacional de Políticas de la Seguridad Social en base a datos de ARCA.</t>
    </r>
  </si>
  <si>
    <r>
      <rPr>
        <b/>
        <sz val="8"/>
        <color indexed="8"/>
        <rFont val="Arial"/>
        <family val="2"/>
      </rPr>
      <t>Fuente</t>
    </r>
    <r>
      <rPr>
        <sz val="8"/>
        <color indexed="8"/>
        <rFont val="Arial"/>
        <family val="2"/>
      </rPr>
      <t>:Dirección Nacional de Políticas de la Seguridad Social en base a datos de ARCA.</t>
    </r>
  </si>
  <si>
    <t>Hasta 1.000.000</t>
  </si>
  <si>
    <t>1.000.000,01 a 2.000.000</t>
  </si>
  <si>
    <t>2.000.000,01 a 3.000.000</t>
  </si>
  <si>
    <t>3.000.000,01 y 4.000.000</t>
  </si>
  <si>
    <t>4.000.000,01 a 5.000.000</t>
  </si>
  <si>
    <t>5.000.000,01 y 6.000.000</t>
  </si>
  <si>
    <t>6.000.000,01 y 7.000.000</t>
  </si>
  <si>
    <t>7.000.000,01 y 8.000.000</t>
  </si>
  <si>
    <t>8.000.000,01 y 9.000.000</t>
  </si>
  <si>
    <t>9.000.000,01 y 10.000.000</t>
  </si>
  <si>
    <t>20.000.000,01 y más</t>
  </si>
  <si>
    <r>
      <t>Fuente:</t>
    </r>
    <r>
      <rPr>
        <sz val="8"/>
        <color indexed="8"/>
        <rFont val="Arial"/>
        <family val="2"/>
      </rPr>
      <t xml:space="preserve"> Dirección Nacional de Políticas de la Seguridad Social, sobre la base de datos de ARCA.</t>
    </r>
  </si>
  <si>
    <r>
      <rPr>
        <b/>
        <sz val="8"/>
        <color theme="1"/>
        <rFont val="Arial"/>
        <family val="2"/>
      </rPr>
      <t>Fuente:</t>
    </r>
    <r>
      <rPr>
        <sz val="8"/>
        <color theme="1"/>
        <rFont val="Arial"/>
        <family val="2"/>
      </rPr>
      <t xml:space="preserve"> Dirección Nacional de Políticas de la Seguridad Social, sobre la base de datos de ARCA.</t>
    </r>
  </si>
  <si>
    <t>Fuente: DIrección Nacional de Políticas de la Seguridad Social sobre la base de datos de ARCA.</t>
  </si>
  <si>
    <r>
      <rPr>
        <b/>
        <sz val="8"/>
        <color indexed="8"/>
        <rFont val="Arial"/>
        <family val="2"/>
      </rPr>
      <t>Fuente:</t>
    </r>
    <r>
      <rPr>
        <sz val="8"/>
        <color indexed="8"/>
        <rFont val="Arial"/>
        <family val="2"/>
      </rPr>
      <t xml:space="preserve"> Dirección Nacional de Políticas de la Seguridad Social sobre la base de datos de ARCA.</t>
    </r>
  </si>
  <si>
    <r>
      <rPr>
        <b/>
        <sz val="8"/>
        <rFont val="Arial"/>
        <family val="2"/>
      </rPr>
      <t>Fuente</t>
    </r>
    <r>
      <rPr>
        <sz val="8"/>
        <rFont val="Arial"/>
        <family val="2"/>
      </rPr>
      <t>: Dirección Nacional de Políticas de la Seguridad Social, sobre la base de datos de ARCA.</t>
    </r>
  </si>
  <si>
    <r>
      <rPr>
        <b/>
        <sz val="8"/>
        <color indexed="8"/>
        <rFont val="Arial"/>
        <family val="2"/>
      </rPr>
      <t>Fuente</t>
    </r>
    <r>
      <rPr>
        <sz val="8"/>
        <color indexed="8"/>
        <rFont val="Arial"/>
        <family val="2"/>
      </rPr>
      <t>: Dirección Nacional de Políticas de la Seguridad Social, sobre la base de datos de ARCA.</t>
    </r>
  </si>
  <si>
    <t xml:space="preserve">En el presente cuadro se elabora una serie histórica con la estimación de las alícuotas empíricas de contribuciones patronales con destino al SIPA, segregándolo por los distintos grupos que la normativa contempla. La medición se ha realizado sobre el total de la masa remunerativa (y no sobre la masa imponible, que puede descontar detracciones), por lo cual los guarismos exhibidos corresponden a alícuotas efectivas. 
Se subraya que se trata de la estimación solo del subsistema SIPA. Este señalamiento se reitera ya que la alícuota general que la normativa establece para el sector privado y empresas públicas es un valor que incluye a 4 subsistemas (SIPA, AAFF, FNE y INSSJyP), pero existe una separación en los aplicativos que se utilizan para hacer las declaraciones juradas en ARCA. Y también es importante mencionar que no todos los colectivos contribuyen a todos los mencionados subsistemas. Por ejemplo, las provincias que transfirieron su sistema previsional a Nación, conservaron el sistema de asignaciones familiares en su jurisdicción, y tampoco realizan una contribución por el seguro de desempleo. Para ver en detalle que grupos actualmente están contribuyendo para cada subsistema, se puede consultar el cuadro “1.1.2 d” del capítulo de ACTIVOS del Boletín Estadístico.
Las alícuotas teóricas vigentes de los sectores responden a la siguiente normativa:
- Sector Público Nacional: 
* Administración Pública: la alícuota general responde a lo establecido en el artículo 11º de la Ley 24.241.
* Universidades Nacionales: se aplica la misma alícuota para la Administración Pública, pero en el año 2010 se establece una reducción temporal de acuerdo al Decreto 1571/2010.
* Empresas y bancos públicos: en general aplican lo normado para el sector privado.
- Sector Público Provincial: 
* Administración Pública: los organismos de jurisdicciones provinciales y CABA se rigen por la Resolución AFIP 4006/2017.
* Empresas y bancos públicos: se rigen por lo normado para el sector privado.
* Policías y Servicios Penitenciarios: se rigen por la normativa de cada régimen y los convenios de transferencia.
- Sector Privado:
* El régimen general actualmente se rige por lo establecido en el capítulo 3 de la Ley 27.541. Con anterioridad se regía por el Decreto 814/2001 y la Ley 27.430.
* Los establecimientos de enseñanza privada se siguen rigiendo por el Decreto 1520/1998, ya que anualmente la normativa los exceptúa de la aplicación del Régimen General.
</t>
  </si>
  <si>
    <t>Dec 551/22 - Puente al Empleo. Red 50%</t>
  </si>
  <si>
    <t>Dec 551/22 - Puente al Empleo. Red 100%</t>
  </si>
  <si>
    <t>Dec 209/22 - Bs Capital PYMES Red 90%</t>
  </si>
  <si>
    <r>
      <rPr>
        <b/>
        <sz val="8"/>
        <color indexed="8"/>
        <rFont val="Arial"/>
        <family val="2"/>
        <scheme val="major"/>
      </rPr>
      <t>Fuente</t>
    </r>
    <r>
      <rPr>
        <sz val="8"/>
        <color indexed="8"/>
        <rFont val="Arial"/>
        <family val="2"/>
        <scheme val="major"/>
      </rPr>
      <t>: Dirección Nacional de Políticas de Seguridad Social en base a datos de ARCA.</t>
    </r>
  </si>
  <si>
    <t>Ley 15.223 Reducción AAFF</t>
  </si>
  <si>
    <t>Art. 8º Ley Nº 27.426 Requis. jub. cumplidos</t>
  </si>
  <si>
    <t>Alicuotas Ley 27.541 - inciso B</t>
  </si>
  <si>
    <t>Adm Pública</t>
  </si>
  <si>
    <t>EMPLEADOR PÚBLICO</t>
  </si>
  <si>
    <t>Adm Pública con PAMI</t>
  </si>
  <si>
    <t>Adm Pública sin PAMI</t>
  </si>
  <si>
    <t>Reg Especial - Docentes - CABA</t>
  </si>
  <si>
    <t>Reg Especial - Docentes - Catamarca</t>
  </si>
  <si>
    <t>Reg Especial - Docentes - Jujuy</t>
  </si>
  <si>
    <t>Reg Especial - Docentes - La Rioja</t>
  </si>
  <si>
    <t>Reg Especial - Docentes - Mendoza</t>
  </si>
  <si>
    <t>Reg Especial - Docentes - Río Negro</t>
  </si>
  <si>
    <t>Reg Especial - Docentes - Salta</t>
  </si>
  <si>
    <t>Reg Especial - Docentes - San Juan</t>
  </si>
  <si>
    <t>Reg Especial - Docentes - San Luis</t>
  </si>
  <si>
    <t>Reg Especial - Docentes - Santiago del Estero</t>
  </si>
  <si>
    <t>Reg Especial - Docentes - Tucumán</t>
  </si>
  <si>
    <r>
      <t>Monotributo con aporte SIPA</t>
    </r>
    <r>
      <rPr>
        <b/>
        <vertAlign val="superscript"/>
        <sz val="10"/>
        <color rgb="FF0070C0"/>
        <rFont val="Arial"/>
        <family val="2"/>
      </rPr>
      <t>(4)</t>
    </r>
  </si>
  <si>
    <r>
      <t>Monotributo sin aporte SIPA</t>
    </r>
    <r>
      <rPr>
        <b/>
        <vertAlign val="superscript"/>
        <sz val="10"/>
        <color rgb="FF0070C0"/>
        <rFont val="Arial"/>
        <family val="2"/>
      </rPr>
      <t>(4)</t>
    </r>
  </si>
  <si>
    <t>10.000.000,01 y 11.000.000,00</t>
  </si>
  <si>
    <t>11.000.000,01 y 12.000.000,00</t>
  </si>
  <si>
    <t>12.000.000,01 y 13.000.000,00</t>
  </si>
  <si>
    <t>14.000.000,01 y 15.000.000,00</t>
  </si>
  <si>
    <t>15.000.000,01 y 16.000.000,00</t>
  </si>
  <si>
    <t>13.000.000,01 y 14.000.000,00</t>
  </si>
  <si>
    <t>16.000.000,01 y 17.000.000,00</t>
  </si>
  <si>
    <t>17.000.000,01 y 18.000.000,00</t>
  </si>
  <si>
    <t>18.000.000,01 y 19.000.000,00</t>
  </si>
  <si>
    <t>19.000.000,01 y 20.000.000,00</t>
  </si>
  <si>
    <t>10.000.000,01 y 20.000.000</t>
  </si>
  <si>
    <r>
      <t>1998</t>
    </r>
    <r>
      <rPr>
        <vertAlign val="superscript"/>
        <sz val="10"/>
        <rFont val="Arial"/>
        <family val="2"/>
      </rPr>
      <t>(2)</t>
    </r>
  </si>
  <si>
    <t>(2) Datos de noviembre y diciembre de 1998 (Ley 24.977).</t>
  </si>
  <si>
    <t>(6) La cantidad de aportantes en el régimen de monotributo se encuentra afectada por el "Programa de fortalecimiento y alivio fiscal para pequeños contribuyentes" establecido por la Ley 27.639 y reglamentarias.</t>
  </si>
  <si>
    <t>(7) Incluye a los monotributistas sociales que hayan realizado aportes a la Obra Social.</t>
  </si>
  <si>
    <r>
      <t>Monotributo con aporte SIPA</t>
    </r>
    <r>
      <rPr>
        <b/>
        <vertAlign val="superscript"/>
        <sz val="10"/>
        <color rgb="FF0070C0"/>
        <rFont val="Arial"/>
        <family val="2"/>
      </rPr>
      <t>(6)</t>
    </r>
  </si>
  <si>
    <r>
      <t>Monotributo sin aporte SIPA</t>
    </r>
    <r>
      <rPr>
        <b/>
        <vertAlign val="superscript"/>
        <sz val="10"/>
        <color rgb="FF0070C0"/>
        <rFont val="Arial"/>
        <family val="2"/>
      </rPr>
      <t>(7)</t>
    </r>
  </si>
  <si>
    <t>(3) La cantidad de aportantes en el régimen de monotributo se encuentra afectada por el "Programa de fortalecimiento y alivio fiscal para pequeños contribuyentes" establecido por la Ley 27.639 y reglamentarias.</t>
  </si>
  <si>
    <t>(4) Incluye a los monotributistas sociales que hayan realizado aportes a la Obra Social.</t>
  </si>
  <si>
    <t>Aportantes en regímenes de Autónomos, Monotributo y Casas Particulares con demora en el pago mayor a 12 meses</t>
  </si>
  <si>
    <t>Dado que se trabaja con “información abierta” (ver definición de “aportantes” en las aclaraciones metodológicas del Capítulo I), en el presente cuadro se ha realizado la distinción de los pagos a los regímenes de Autónomos, Monotributo y Casas Particulares que han sido efectuados con una demora de más de 12 meses respecto a los períodos a los que corresponde la obligación.
El motivo de este desglose ha sido el importante caudal de pagos observados en forma tardía, lo que se ha incrementado con los planes de moratorias previsionales que permiten regularizar períodos adeudados.  
Para una mayor visualización de las demoras de los pagos de los regímenes mencionados se presentan los cuadros 1.1.5.b, 1.1.6.c y 1.1.7.d.
Por otra parte, dentro del grupo de aportantes en Relación de Dependencia y el resto de los regímenes con demora en el pago hasta 12 meses, se ha distinguido a aquellos que ya se encuentran percibiendo un beneficio de jubilación por parte de ANSES.</t>
  </si>
  <si>
    <r>
      <t>Monotributo</t>
    </r>
    <r>
      <rPr>
        <b/>
        <vertAlign val="superscript"/>
        <sz val="10"/>
        <color rgb="FF0070C0"/>
        <rFont val="Arial"/>
        <family val="2"/>
      </rPr>
      <t>(6)(7)(8)</t>
    </r>
    <r>
      <rPr>
        <b/>
        <sz val="10"/>
        <color rgb="FF0070C0"/>
        <rFont val="Arial"/>
        <family val="2"/>
      </rPr>
      <t xml:space="preserve">
</t>
    </r>
  </si>
  <si>
    <t xml:space="preserve">(8) No se cuenta con información de demora mayor a 12 meses desagregada para monotributo con y sin aporte SIPA. </t>
  </si>
  <si>
    <t>(1) Se considera el salario sujeto a contribuciones patronales (sin contemplar eventuales detracciones).</t>
  </si>
  <si>
    <r>
      <rPr>
        <b/>
        <sz val="8"/>
        <color indexed="8"/>
        <rFont val="Arial"/>
        <family val="2"/>
        <scheme val="minor"/>
      </rPr>
      <t>Fuente:</t>
    </r>
    <r>
      <rPr>
        <sz val="8"/>
        <color indexed="8"/>
        <rFont val="Arial"/>
        <family val="2"/>
        <scheme val="minor"/>
      </rPr>
      <t xml:space="preserve"> Dirección Nacional de Políticas de la Seguridad Social sobre la base de datos de ARCA.</t>
    </r>
  </si>
  <si>
    <t>1.1.1.b Gráficos de Aportantes al SIPA según demora en el pago  régimen. 1994 - 2025</t>
  </si>
  <si>
    <r>
      <t>TOTAL</t>
    </r>
    <r>
      <rPr>
        <b/>
        <vertAlign val="superscript"/>
        <sz val="10"/>
        <color rgb="FFFF0000"/>
        <rFont val="Arial"/>
        <family val="2"/>
      </rPr>
      <t>(3)</t>
    </r>
  </si>
  <si>
    <t>El conjunto examinado en este cuadro corresponde exclusivamente a empresas del sector privado que declaran como empleadores según la Ley 27.541 inc. A y que cotizan en los 4 subsistemas (SIPA, AAFF, FNE y PAMI). Por lo tanto no se incluyen a los trabajadores rurales (no cotizan al FNE por contribuir a RENATRE), ni a los empleadores de enseñanza privada oficial (tienen otro esquema legal para contribuciones), ni a los clubles de fútbol beneficiarios del Decreto 510/2023.</t>
  </si>
  <si>
    <t>CONTRIBUCIONES PATRONALES</t>
  </si>
  <si>
    <t>APORTES PERSONALES</t>
  </si>
  <si>
    <t>Efecto sumas no rem y detracción</t>
  </si>
  <si>
    <t>Efecto reducción de alícuotas</t>
  </si>
  <si>
    <t>Efecto sumas no remunerativas</t>
  </si>
  <si>
    <t>TOTAL ART 19 INCISO A</t>
  </si>
  <si>
    <t>Alícuota efectiva</t>
  </si>
  <si>
    <t>Resto de actividades y sin clasificar</t>
  </si>
  <si>
    <t>Salud humana y servicios sociales</t>
  </si>
  <si>
    <t>Explotación de minas y canteras</t>
  </si>
  <si>
    <t>Servicios de asociaciones y servicios personales</t>
  </si>
  <si>
    <t>Actividades administrativas y servicios de apoyo</t>
  </si>
  <si>
    <t>Servicios artísticos, culturales, deportivos y de esparcimiento</t>
  </si>
  <si>
    <t>Administración pública, defensa y seguridad social obligatoria</t>
  </si>
  <si>
    <t>Comercio al por mayor y al por menor; reparación de vehículos automotores y motocicletas</t>
  </si>
  <si>
    <t>Intermediación financiera y servicios de seguros</t>
  </si>
  <si>
    <t>Agricultura, ganadería, caza, silvicultura y pesca</t>
  </si>
  <si>
    <t>Servicio de transporte y almacenamiento</t>
  </si>
  <si>
    <t>Suministro de agua; cloacas; gestión de residuos y recuperación de materiales y saneamiento publico</t>
  </si>
  <si>
    <t>Información y comunicaciones</t>
  </si>
  <si>
    <t>Industria manufacturera</t>
  </si>
  <si>
    <t>Servicios de alojamiento y servicios de comida</t>
  </si>
  <si>
    <t>Servicios inmobiliarios</t>
  </si>
  <si>
    <t>Suministro de electricidad, gas, vapor y aire acondicionado</t>
  </si>
  <si>
    <t>Servicios profesionales, científicos y técnicos</t>
  </si>
  <si>
    <t>El conjunto examinado en este cuadro corresponde exclusivamente a empresas del sector privado que declaran como empleadores según la Ley 27.541 inc. B y que cotizan en los 4 subsistemas (SIPA, AAFF, FNE y PAMI). Por lo tanto no se incluyen a los trabajadores rurales (no cotizan al FNE por contribuir a RENATRE), ni a los empleadores de enseñanza privada oficial (tienen otro esquema legal para contribuciones), ni a los clubles de fútbol beneficiarios del Decreto 510/2023.</t>
  </si>
  <si>
    <t>Total puestos privados inc b</t>
  </si>
  <si>
    <t>ALÍCUOTAS OBSERVADAS SOBRE REMUNERACIÓN IMPONIBLE PARA CONTRIBUCIONES PATRONALES</t>
  </si>
  <si>
    <t>ALÍCUOTAS OBSERVADAS SOBRE REMUNERACIÓN TOTAL</t>
  </si>
  <si>
    <t>Con el fin de observar las alícuotas efectivas con destino a ANSES y PAMI, se presentan a continuación el peso de los aportes personales y las contribuciones patronales sobre la base imponible de cada subsistema, a la vez que se estiman también cuanto representan sobre la remuneración total incluyendo las sumas no remunerativas. Para este último se ha considerado la remuneración sujeta a contribución del sistema de riesgos del trabajo ya que la Ley 26.773, art 10º indica que: "la determinación de la base imponible se efectuará sobre el monto total de las remuneraciones y conceptos no remunerativos que declare mensualmente el empleador". De esta manera se pueden separar las reducciones efectivas por normas que reducen las alícuotas a aplicar, del efecto de las sumas no remunerativas, tanto para aportes como para contribuciones. En el caso de los aportes personales se ha tomado en cuenta la remuneración máxima imponible para establecer el tope de cotización.</t>
  </si>
  <si>
    <t>Nota (3)</t>
  </si>
  <si>
    <t>RÉGIMEN RELACIÓN DE DEPENDENCIA. 1994 - 2025</t>
  </si>
  <si>
    <r>
      <t>RÉGIMEN DE MONOTRIBUTO CON APORTE SIPA</t>
    </r>
    <r>
      <rPr>
        <b/>
        <vertAlign val="superscript"/>
        <sz val="10"/>
        <color rgb="FF0070C0"/>
        <rFont val="Arial"/>
        <family val="2"/>
      </rPr>
      <t>(3)</t>
    </r>
    <r>
      <rPr>
        <b/>
        <sz val="10"/>
        <color rgb="FF0070C0"/>
        <rFont val="Arial"/>
        <family val="2"/>
      </rPr>
      <t>. 1999 - 2025</t>
    </r>
  </si>
  <si>
    <t>RÉGIMEN DE AUTÓNOMOS. 1994 - 2025</t>
  </si>
  <si>
    <t>RÉGIMEN DE CASAS PARTICULARES. 1999 - 2025</t>
  </si>
  <si>
    <r>
      <t>RÉGIMEN DE MONOTRIBUTO SIN APORTE SIPA</t>
    </r>
    <r>
      <rPr>
        <b/>
        <vertAlign val="superscript"/>
        <sz val="10"/>
        <color rgb="FF0070C0"/>
        <rFont val="Arial"/>
        <family val="2"/>
      </rPr>
      <t>(4)</t>
    </r>
    <r>
      <rPr>
        <b/>
        <sz val="10"/>
        <color rgb="FF0070C0"/>
        <rFont val="Arial"/>
        <family val="2"/>
      </rPr>
      <t>. 1999 - 2025</t>
    </r>
  </si>
  <si>
    <r>
      <t>APORTANTES</t>
    </r>
    <r>
      <rPr>
        <b/>
        <vertAlign val="superscript"/>
        <sz val="10"/>
        <color rgb="FF0070C0"/>
        <rFont val="Arial"/>
        <family val="2"/>
      </rPr>
      <t>(1)</t>
    </r>
    <r>
      <rPr>
        <b/>
        <sz val="10"/>
        <color rgb="FF0070C0"/>
        <rFont val="Arial"/>
        <family val="2"/>
      </rPr>
      <t xml:space="preserve"> AL SIPA SEGÚN DEMORA EN EL PAGO Y RÉGIMEN. 1994 - 2025</t>
    </r>
    <r>
      <rPr>
        <b/>
        <vertAlign val="superscript"/>
        <sz val="10"/>
        <color rgb="FF0070C0"/>
        <rFont val="Arial"/>
        <family val="2"/>
      </rPr>
      <t>(2)</t>
    </r>
  </si>
  <si>
    <t>ALÍCUOTAS OBSERVADAS SOBRE REMUNERACIÓN IMPONIBLE PARA APORTES PERSONALES</t>
  </si>
  <si>
    <t>ALÍCUOTAS OBSERVADAS SOBRE REMUNERACIÓN TOTAL HASTA EL TOPE MÁXIMO IMPONIBLE</t>
  </si>
  <si>
    <t>(1) Para clasificar un aportante de acuerdo al tramo de remuneración, se contabiliza el total de la remuneración percibida independientemente de la cantidad de puestos que tenga.</t>
  </si>
  <si>
    <t>TOTAL ART 19 INCISO B</t>
  </si>
  <si>
    <t>CUADRO 1.2.1 APORTANTES AL SIPA SEGÚN MESES APORTADOS. 1995 - 2025</t>
  </si>
  <si>
    <t>CUADRO 1.2.2 APORTANTES AL SIPA EN RELACION DE DEPENDENCIA DEL SECTOR PÚBLICO SEGÚN MESES APORTADOS. 1995 - 2025</t>
  </si>
  <si>
    <t>CUADRO 1.2.3 APORTANTES AL SIPA EN RELACION DE DEPENDENCIA DEL SECTOR PRIVADO SEGÚN MESES APORTADOS. 1995 - 2025</t>
  </si>
  <si>
    <t>CUADRO 1.2.4 APORTANTES EN EL REGIMEN DE CASAS PARTICULARES SEGÚN MESES APORTADOS. 2000 - 2025</t>
  </si>
  <si>
    <t>CUADRO 1.2.5 APORTANTES EN EL RÉGIMEN DE AUTÓNOMOS SEGÚN MESES APORTADOS. 1995 - 2025</t>
  </si>
  <si>
    <r>
      <t>CUADRO 1.2.6 APORTANTES EN EL REGIMEN DE MONOTRIBUTO</t>
    </r>
    <r>
      <rPr>
        <b/>
        <vertAlign val="superscript"/>
        <sz val="10"/>
        <color rgb="FF0070C0"/>
        <rFont val="Arial"/>
        <family val="2"/>
      </rPr>
      <t xml:space="preserve">(1) </t>
    </r>
    <r>
      <rPr>
        <b/>
        <sz val="10"/>
        <color rgb="FF0070C0"/>
        <rFont val="Arial"/>
        <family val="2"/>
      </rPr>
      <t>SEGÚN MESES APORTADOS. 1999 - 2025</t>
    </r>
  </si>
  <si>
    <t xml:space="preserve">En el siguiente cuadro se presentan los cotizantes a los subsistemas Previsional, AAFF y Desempleo de los regímenes que administra ANSES, con la respectiva estimación de aportes y contribuciones en cada uno de ellos. 
Se consideraron cotizantes al subsistema Previsional a aquellos trabajadores en relación de dependencia informados por ARCA con aporte declarado al SIPA no nulo, más los trabajadores de Casas Particulares, Autónomos y Monotributo con un pago en el mes analizado. Es la misma definición a la utilizada para la sección de Aportantes 1.1.
En el caso de los subsistemas de AAFF y Desempleo para los trabajadores en relación de dependencia, se consideraron aquellos casos cuya contribución patronal a dichos subsistemas resulta no nula. Asimismo, de acuerdo al Decreto N° 593/16 se consideraron los monotributistas que hayan ingresado los aportes al SIPA.
En lo que respecta a los ingresos del subsistema de AAFF para el Monotributo, la Ley N° 24.714, art 5º, inc. a, establece que la financiación proviene del porcentaje del impuesto integrado que corresponda, con destino al SIPA, a cargo de las personas adheridas al Monotributo.
La Ley N° 25.239, TITULO XVIII (Régimen Especial de seguridad social para empleados del Servicio Doméstico), art 3º, inc. c, establece que se destinará una proporción de las contribuciones efectuadas con destino al Sistema Integrado Previsional Argentino (SIPA), al subsistema de prestaciones por desempleo de casas particulares.
</t>
  </si>
  <si>
    <t>200.000,01 y 400.000,00</t>
  </si>
  <si>
    <t>400.000,01 y 600.000,00</t>
  </si>
  <si>
    <t>600.000,01 y 800.000,00</t>
  </si>
  <si>
    <t>800.000,01 y 1.000.000,00</t>
  </si>
  <si>
    <t>1.000.000,01 y 1.200.000,00</t>
  </si>
  <si>
    <t>1.200.000,01 y 1.400.000,00</t>
  </si>
  <si>
    <t>1.400.000,01 y 1.600.000,00</t>
  </si>
  <si>
    <t>1.600.000,01 y 1.800.000,00</t>
  </si>
  <si>
    <t>1.800.000,01 y 2.000.000,00</t>
  </si>
  <si>
    <t>2.000.000,01 y 2.200.000,00</t>
  </si>
  <si>
    <t>2.200.000,01 y 2.400.000,00</t>
  </si>
  <si>
    <t>2.400.000,01 y 2.600.000,00</t>
  </si>
  <si>
    <t>2.600.000,01 y 2.800.000,00</t>
  </si>
  <si>
    <t>2.800.000,01 y 3.000.000,00</t>
  </si>
  <si>
    <t>3.000.000,01 y 3.200.000,00</t>
  </si>
  <si>
    <t>3.200.000,01 y 3.400.000,00</t>
  </si>
  <si>
    <t>4.200.000,01 y 4.400.000,00</t>
  </si>
  <si>
    <t>4.400.000,01 y 4.600.000,00</t>
  </si>
  <si>
    <t>4.600.000,01 y 4.800.000,00</t>
  </si>
  <si>
    <t>4.800.000,01 y 5.000.000,00</t>
  </si>
  <si>
    <t>5.000.000,01 y 5.200.000,00</t>
  </si>
  <si>
    <t>5.200.000,01 y 5.400.000,00</t>
  </si>
  <si>
    <t>5.400.000,01 y 5.600.000,00</t>
  </si>
  <si>
    <t>5.600.000,01 y 5.800.000,00</t>
  </si>
  <si>
    <t>5.800.000,01 y 6.000.000,00</t>
  </si>
  <si>
    <t>6.000.000,01 y 6.200.000,00</t>
  </si>
  <si>
    <t>6.200.000,01 y 6.400.000,00</t>
  </si>
  <si>
    <t>6.400.000,01 y 6.600.000,00</t>
  </si>
  <si>
    <t>6.600.000,01 y 6.800.000,00</t>
  </si>
  <si>
    <t>6.800.000,01 y 7.000.000,00</t>
  </si>
  <si>
    <t>7.000.000,01 y 7.200.000,00</t>
  </si>
  <si>
    <t>7.200.000,01 y 7.400.000,00</t>
  </si>
  <si>
    <t>7.400.000,01 y 7.600.000,00</t>
  </si>
  <si>
    <t>7.600.000,01 y 7.800.000,00</t>
  </si>
  <si>
    <t>7.800.000,01 y 8.000.000,00</t>
  </si>
  <si>
    <t>8.000.000,01 y 8.200.000,00</t>
  </si>
  <si>
    <t>8.200.000,01 y 8.400.000,00</t>
  </si>
  <si>
    <t>8.400.000,01 y 8.600.000,00</t>
  </si>
  <si>
    <t>8.600.000,01 y 8.800.000,00</t>
  </si>
  <si>
    <t>8.800.000,01 y 9.000.000,00</t>
  </si>
  <si>
    <t>9.000.000,01 y 9.200.000,00</t>
  </si>
  <si>
    <t>9.200.000,01 y 9.400.000,00</t>
  </si>
  <si>
    <t>9.400.000,01 y 9.600.000,00</t>
  </si>
  <si>
    <t>9.600.000,01 y 9.800.000,00</t>
  </si>
  <si>
    <t>9.800.000,01 y 10.000.000,00</t>
  </si>
  <si>
    <t>Total puestos privados inc a</t>
  </si>
  <si>
    <t>Alícuota de deuda cancelada</t>
  </si>
  <si>
    <r>
      <t>CUADRO 1.1.3.d REMUNERACIÓN PROMEDIO</t>
    </r>
    <r>
      <rPr>
        <b/>
        <vertAlign val="superscript"/>
        <sz val="10"/>
        <color rgb="FFFF0000"/>
        <rFont val="Arial"/>
        <family val="2"/>
      </rPr>
      <t xml:space="preserve">(1) </t>
    </r>
    <r>
      <rPr>
        <b/>
        <sz val="10"/>
        <color rgb="FFFF0000"/>
        <rFont val="Arial"/>
        <family val="2"/>
      </rPr>
      <t>DE MUJERES APORTANTES AL SIPA EN RELACIÓN DE DEPENDENCIA SEGÚN RÉGIMEN Y GRUPOS DE EDAD. Noviembre 2025</t>
    </r>
  </si>
  <si>
    <t>COTIZANTES A LA ANSES SEGÚN SUBSISTEMA. MARZO 2026</t>
  </si>
  <si>
    <t>(1) Como una misma persona puede pertenecer a varios regímenes, el total no es equivalente a la suma de los valores parciales.</t>
  </si>
  <si>
    <t>(2) Información no disponible.</t>
  </si>
  <si>
    <r>
      <t>TOTAL</t>
    </r>
    <r>
      <rPr>
        <b/>
        <vertAlign val="superscript"/>
        <sz val="9"/>
        <color rgb="FF0070C0"/>
        <rFont val="Arial"/>
        <family val="2"/>
      </rPr>
      <t>(1)</t>
    </r>
  </si>
  <si>
    <t>Nota (2)</t>
  </si>
  <si>
    <t>CUADRO 1.1.1.a ESTIMACIÓN DE APORTES Y CONTRIBUCIONES DECLARADOS CON DESTINO AL SIPA SEGÚN RÉGIMEN. MARZO 2026</t>
  </si>
  <si>
    <r>
      <t>ESTIMACIÓN DE MASA DE APORTES Y CONTRIBUCIONES</t>
    </r>
    <r>
      <rPr>
        <b/>
        <vertAlign val="superscript"/>
        <sz val="10"/>
        <color rgb="FF0070C0"/>
        <rFont val="Arial"/>
        <family val="2"/>
      </rPr>
      <t>(1)</t>
    </r>
    <r>
      <rPr>
        <b/>
        <sz val="10"/>
        <color rgb="FF0070C0"/>
        <rFont val="Arial"/>
        <family val="2"/>
      </rPr>
      <t xml:space="preserve"> CON DESTINO AL SIPA
(en Millones de Pesos)</t>
    </r>
  </si>
  <si>
    <r>
      <t>PROMEDIO DE APORTES Y CONTRIBUCIONES</t>
    </r>
    <r>
      <rPr>
        <b/>
        <vertAlign val="superscript"/>
        <sz val="10"/>
        <color rgb="FF0070C0"/>
        <rFont val="Arial"/>
        <family val="2"/>
      </rPr>
      <t>(1)</t>
    </r>
    <r>
      <rPr>
        <b/>
        <sz val="10"/>
        <color rgb="FF0070C0"/>
        <rFont val="Arial"/>
        <family val="2"/>
      </rPr>
      <t xml:space="preserve"> CON DESTINO AL SIPA POR APORTANTE
(en Pesos)</t>
    </r>
  </si>
  <si>
    <r>
      <t>Total</t>
    </r>
    <r>
      <rPr>
        <b/>
        <vertAlign val="superscript"/>
        <sz val="10"/>
        <color rgb="FF0070C0"/>
        <rFont val="Arial"/>
        <family val="2"/>
      </rPr>
      <t>(2)</t>
    </r>
  </si>
  <si>
    <r>
      <t>Diferenciales</t>
    </r>
    <r>
      <rPr>
        <vertAlign val="superscript"/>
        <sz val="10"/>
        <color indexed="8"/>
        <rFont val="Arial"/>
        <family val="2"/>
      </rPr>
      <t>(3)</t>
    </r>
  </si>
  <si>
    <r>
      <t>Especiales</t>
    </r>
    <r>
      <rPr>
        <vertAlign val="superscript"/>
        <sz val="10"/>
        <color indexed="8"/>
        <rFont val="Arial"/>
        <family val="2"/>
      </rPr>
      <t>(3)</t>
    </r>
  </si>
  <si>
    <t>(1) No se ha considerado la detracción establecida en el art.23º de la ley 27.541 por no disponer de dicha información.</t>
  </si>
  <si>
    <t>(2) El total de personas no coincide con la suma de los parciales, ya que una persona puede estar en diversos regímenes simultáneamente.</t>
  </si>
  <si>
    <t>(3) Los regímenes diferenciales y especiales incluyen la contribución/aporte adicional en caso de corresponder.</t>
  </si>
  <si>
    <r>
      <t>CUADRO 1.1.1.b APORTANTES AL SIPA SEGÚN CONDICIÓN</t>
    </r>
    <r>
      <rPr>
        <b/>
        <vertAlign val="superscript"/>
        <sz val="10"/>
        <color rgb="FF0070C0"/>
        <rFont val="Arial"/>
        <family val="2"/>
      </rPr>
      <t>(1)</t>
    </r>
    <r>
      <rPr>
        <b/>
        <sz val="10"/>
        <color rgb="FF0070C0"/>
        <rFont val="Arial"/>
        <family val="2"/>
      </rPr>
      <t>, DEMORA EN EL PAGO Y RÉGIMEN. 1994 - 2026</t>
    </r>
  </si>
  <si>
    <t>Base de información abierta procesada al 17/06/2026</t>
  </si>
  <si>
    <r>
      <t>CUADRO 1.1.1.d  APORTANTES AL SIPA SEGÚN SEXO, EDAD Y CONDICIÓN</t>
    </r>
    <r>
      <rPr>
        <b/>
        <vertAlign val="superscript"/>
        <sz val="10"/>
        <color rgb="FF0070C0"/>
        <rFont val="Arial"/>
        <family val="2"/>
      </rPr>
      <t>(1)</t>
    </r>
    <r>
      <rPr>
        <b/>
        <sz val="10"/>
        <color rgb="FF0070C0"/>
        <rFont val="Arial"/>
        <family val="2"/>
      </rPr>
      <t>. MARZO 2026</t>
    </r>
  </si>
  <si>
    <r>
      <t>CUADRO 1.1.2.i APORTANTES AL SIPA EN RELACIÓN DE DEPENDENCIA SEGÚN SEXO, EDAD, SECTOR Y CONDICIÓN</t>
    </r>
    <r>
      <rPr>
        <b/>
        <vertAlign val="superscript"/>
        <sz val="10"/>
        <color rgb="FF0070C0"/>
        <rFont val="Arial"/>
        <family val="2"/>
      </rPr>
      <t>(1)</t>
    </r>
    <r>
      <rPr>
        <b/>
        <sz val="10"/>
        <color rgb="FF0070C0"/>
        <rFont val="Arial"/>
        <family val="2"/>
      </rPr>
      <t>. MARZO 2026</t>
    </r>
  </si>
  <si>
    <t>CUADRO 1.1.1.e APORTANTES AL SIPA SEGÚN SEXO Y JURISDICCIÓN. MARZO 2026</t>
  </si>
  <si>
    <t>Cotizantes a la ANSES según subsistema. Marzo 2026</t>
  </si>
  <si>
    <t>1.1.1.a Estimación de aportes y contribuciones con destino al SIPA según régimen. Marzo 2026</t>
  </si>
  <si>
    <t>1.1.1.d Aportantes al SIPA según sexo, edad y condición. Marzo 2026</t>
  </si>
  <si>
    <t>1.1.1.e Aportantes al SIPA según sexo y jurisdicción. Marzo 2026</t>
  </si>
  <si>
    <t>CUADRO 1.1.5.b APORTES EN EL RÉGIMEN DE CASAS PARTICULARES SEGÚN DEMORA EN EL PAGO. 1999 - 2026</t>
  </si>
  <si>
    <t>CUADRO 1.1.6.c APORTES EN EL RÉGIMEN DE AUTÓNOMOS SEGÚN DEMORA EN EL PAGO. 1994 - 2026</t>
  </si>
  <si>
    <t>CUADRO 1.1.7.d APORTES EN EL RÉGIMEN DE MONOTRIBUTO SEGÚN DEMORA EN EL PAGO. 1998 - 2026</t>
  </si>
  <si>
    <t>CUADRO 1.1.2.a TRABAJADORES Y PUESTOS EN RELACIÓN DE DEPENDENCIA INFORMADOS POR ARCA. 1994 - 2026</t>
  </si>
  <si>
    <t>(1) Remuneración imponible para aportes personales.</t>
  </si>
  <si>
    <t>(2) Incluye la detracción establecida en el artículo 167 de la Ley 27.430.</t>
  </si>
  <si>
    <t>(3) No incluye la detracción establecida en el artículo 167 de la Ley 27.430.</t>
  </si>
  <si>
    <t>(4) Incluye eventuales pagos por indemnizaciones.</t>
  </si>
  <si>
    <t>(5) No se ha considerado la detracción establecida en el art. 23º de la ley 27.541 por no disponer de dicha información. No se incluyen los aportes y contribuciones realizados mediante tarifa sustitiutiva de los Convenios de Corresponsabilidad Gremial.</t>
  </si>
  <si>
    <t>(6) El total de personas no coincide con la suma de los parciales, ya que una persona puede estar en diversos regímenes simultáneamente.</t>
  </si>
  <si>
    <t>CUADRO 1.1.2.b APORTANTES AL SIPA EN RELACIÓN DE DEPENDENCIA SEGÚN RÉGIMEN. MARZO 2026</t>
  </si>
  <si>
    <r>
      <t>Remuneración Promedio imponible por puesto</t>
    </r>
    <r>
      <rPr>
        <b/>
        <vertAlign val="superscript"/>
        <sz val="10"/>
        <color rgb="FF0070C0"/>
        <rFont val="Arial"/>
        <family val="2"/>
        <scheme val="major"/>
      </rPr>
      <t>(1)</t>
    </r>
  </si>
  <si>
    <r>
      <t>Sujeta a Contribuciones Patronales</t>
    </r>
    <r>
      <rPr>
        <b/>
        <vertAlign val="superscript"/>
        <sz val="10"/>
        <color rgb="FF0070C0"/>
        <rFont val="Arial"/>
        <family val="2"/>
        <scheme val="major"/>
      </rPr>
      <t>(2)</t>
    </r>
  </si>
  <si>
    <r>
      <t>Masa Total Remunerativa</t>
    </r>
    <r>
      <rPr>
        <b/>
        <vertAlign val="superscript"/>
        <sz val="10"/>
        <color rgb="FF0070C0"/>
        <rFont val="Arial"/>
        <family val="2"/>
        <scheme val="major"/>
      </rPr>
      <t>(3)</t>
    </r>
  </si>
  <si>
    <r>
      <t>Masa no remunerativa</t>
    </r>
    <r>
      <rPr>
        <b/>
        <vertAlign val="superscript"/>
        <sz val="10"/>
        <color rgb="FF0070C0"/>
        <rFont val="Arial"/>
        <family val="2"/>
        <scheme val="major"/>
      </rPr>
      <t>(4)</t>
    </r>
  </si>
  <si>
    <r>
      <t>Estimación de Aportes y Contribuciones</t>
    </r>
    <r>
      <rPr>
        <b/>
        <vertAlign val="superscript"/>
        <sz val="10"/>
        <color rgb="FF0070C0"/>
        <rFont val="Arial"/>
        <family val="2"/>
        <scheme val="major"/>
      </rPr>
      <t>(5)</t>
    </r>
    <r>
      <rPr>
        <b/>
        <sz val="10"/>
        <color rgb="FF0070C0"/>
        <rFont val="Arial"/>
        <family val="2"/>
        <scheme val="major"/>
      </rPr>
      <t xml:space="preserve"> al SIPA 
(Millones de Pesos)</t>
    </r>
  </si>
  <si>
    <r>
      <t>7.150.917</t>
    </r>
    <r>
      <rPr>
        <b/>
        <vertAlign val="superscript"/>
        <sz val="10"/>
        <color rgb="FF0070C0"/>
        <rFont val="Arial"/>
        <family val="2"/>
        <scheme val="major"/>
      </rPr>
      <t>(6)</t>
    </r>
  </si>
  <si>
    <t>CUADRO 1.1.2.c CÁLCULO DE APORTES PERSONALES A PARTIR DE LA MASA SALARIAL Y ALÍCUOTAS TEÓRICAS SEGÚN RÉGIMEN. MARZO 2026</t>
  </si>
  <si>
    <t>CUADRO 1.1.2.h APORTANTES AL SIPA EN RELACION DE DEPENDENCIA SEGÚN PLAZO EN LA PRESENTACION DE LA DDJJ. 2018 - 2026</t>
  </si>
  <si>
    <t>0,01 y 124.481,48</t>
  </si>
  <si>
    <t>124.481,50 y 200.000,00</t>
  </si>
  <si>
    <t xml:space="preserve"> 3.400.000,01 y 3.600.000,00</t>
  </si>
  <si>
    <t>3.600.000,01 y 3.800.000,00</t>
  </si>
  <si>
    <t>4.045.590,46 y 4.200.000,00</t>
  </si>
  <si>
    <r>
      <t>CUADRO 1.1.2.j APORTANTES AL SIPA EN RELACIÓN DE DEPENDENCIA</t>
    </r>
    <r>
      <rPr>
        <b/>
        <vertAlign val="superscript"/>
        <sz val="10"/>
        <color rgb="FF0070C0"/>
        <rFont val="Arial"/>
        <family val="2"/>
      </rPr>
      <t>(1)</t>
    </r>
    <r>
      <rPr>
        <b/>
        <sz val="10"/>
        <color rgb="FF0070C0"/>
        <rFont val="Arial"/>
        <family val="2"/>
      </rPr>
      <t xml:space="preserve"> POR TRAMO DE REMUNERACIÓN SEGÚN SEXO. MARZO 2026</t>
    </r>
  </si>
  <si>
    <r>
      <t>Tramos de remuneración (en pesos)</t>
    </r>
    <r>
      <rPr>
        <b/>
        <vertAlign val="superscript"/>
        <sz val="10"/>
        <color rgb="FF0070C0"/>
        <rFont val="Arial"/>
        <family val="2"/>
      </rPr>
      <t>(2)</t>
    </r>
  </si>
  <si>
    <r>
      <t xml:space="preserve"> Igual a 124.481,49</t>
    </r>
    <r>
      <rPr>
        <vertAlign val="superscript"/>
        <sz val="10"/>
        <color indexed="8"/>
        <rFont val="Arial"/>
        <family val="2"/>
      </rPr>
      <t>(3)</t>
    </r>
  </si>
  <si>
    <t xml:space="preserve">(2) Se consideró el valor informado en las DDJJ como “remuneración total”, la que incluye eventuales sumas no remunerativas, incluyendo eventuales indemnizaciones.
</t>
  </si>
  <si>
    <t>(3) Base imponible mínima Resolución ANSES N° 38/2026.</t>
  </si>
  <si>
    <t>(4) Base imponible máxima Resolución ANSES N° 38/2026.</t>
  </si>
  <si>
    <r>
      <t>APORTANTES AL SIPA EN RELACIÓN DE DEPENDENCIA</t>
    </r>
    <r>
      <rPr>
        <b/>
        <vertAlign val="superscript"/>
        <sz val="10"/>
        <color rgb="FF0070C0"/>
        <rFont val="Arial"/>
        <family val="2"/>
      </rPr>
      <t>(1)</t>
    </r>
    <r>
      <rPr>
        <b/>
        <sz val="10"/>
        <color rgb="FF0070C0"/>
        <rFont val="Arial"/>
        <family val="2"/>
      </rPr>
      <t xml:space="preserve"> POR TRAMO DE REMUNERACIÓN SEGÚN SEXO. MARZO 2026</t>
    </r>
  </si>
  <si>
    <r>
      <t>CUADRO 1.1.2.k APORTANTES AL SIPA EN RELACIÓN DE DEPENDENCIA POR TRAMO DE REMUNERACIÓN SEGÚN SEXO Y SECTOR</t>
    </r>
    <r>
      <rPr>
        <b/>
        <vertAlign val="superscript"/>
        <sz val="10"/>
        <color rgb="FF0070C0"/>
        <rFont val="Arial"/>
        <family val="2"/>
      </rPr>
      <t>(1)</t>
    </r>
    <r>
      <rPr>
        <b/>
        <sz val="10"/>
        <color rgb="FF0070C0"/>
        <rFont val="Arial"/>
        <family val="2"/>
      </rPr>
      <t>. MARZO 2026</t>
    </r>
  </si>
  <si>
    <r>
      <t>APORTANTES AL SIPA EN RELACIÓN DE DEPENDENCIA POR TRAMO DE REMUNERACIÓN SEGÚN SECTOR</t>
    </r>
    <r>
      <rPr>
        <b/>
        <vertAlign val="superscript"/>
        <sz val="10"/>
        <color rgb="FF0070C0"/>
        <rFont val="Arial"/>
        <family val="2"/>
      </rPr>
      <t>(1)</t>
    </r>
    <r>
      <rPr>
        <b/>
        <sz val="10"/>
        <color rgb="FF0070C0"/>
        <rFont val="Arial"/>
        <family val="2"/>
      </rPr>
      <t>. MARZO 2026</t>
    </r>
  </si>
  <si>
    <t>(1) El total incluye datos con edad no informada.</t>
  </si>
  <si>
    <t>(2) El total de personas no coincide con la suma de los parciales, ya que una persona puede estar en diversos regímenes/sectores simultáneamente.</t>
  </si>
  <si>
    <r>
      <t>TOTAL</t>
    </r>
    <r>
      <rPr>
        <b/>
        <vertAlign val="superscript"/>
        <sz val="10"/>
        <color rgb="FF0070C0"/>
        <rFont val="Arial"/>
        <family val="2"/>
      </rPr>
      <t>(1)</t>
    </r>
  </si>
  <si>
    <t>CUADRO 1.1.3.a VARONES APORTANTES AL SIPA EN RELACIÓN DE DEPENDENCIA SEGÚN RÉGIMEN Y GRUPOS DE EDAD. MARZO 2026</t>
  </si>
  <si>
    <t>CUADRO 1.1.3.b MUJERES APORTANTES AL SIPA EN RELACIÓN DE DEPENDENCIA SEGÚN RÉGIMEN Y GRUPOS DE EDAD. MARZO 2026</t>
  </si>
  <si>
    <r>
      <t>CUADRO 1.1.3.c REMUNERACIÓN PROMEDIO</t>
    </r>
    <r>
      <rPr>
        <b/>
        <vertAlign val="superscript"/>
        <sz val="10"/>
        <color rgb="FF0070C0"/>
        <rFont val="Arial"/>
        <family val="2"/>
      </rPr>
      <t xml:space="preserve">(1) </t>
    </r>
    <r>
      <rPr>
        <b/>
        <sz val="10"/>
        <color rgb="FF0070C0"/>
        <rFont val="Arial"/>
        <family val="2"/>
      </rPr>
      <t>DE VARONES APORTANTES AL SIPA EN RELACIÓN DE DEPENDENCIA SEGÚN RÉGIMEN Y GRUPOS DE EDAD. MARZO 2026</t>
    </r>
  </si>
  <si>
    <r>
      <t>CUADRO 1.1.3.d REMUNERACIÓN PROMEDIO</t>
    </r>
    <r>
      <rPr>
        <b/>
        <vertAlign val="superscript"/>
        <sz val="10"/>
        <color rgb="FF0070C0"/>
        <rFont val="Arial"/>
        <family val="2"/>
      </rPr>
      <t xml:space="preserve">(1) </t>
    </r>
    <r>
      <rPr>
        <b/>
        <sz val="10"/>
        <color rgb="FF0070C0"/>
        <rFont val="Arial"/>
        <family val="2"/>
      </rPr>
      <t>DE MUJERES APORTANTES AL SIPA EN RELACIÓN DE DEPENDENCIA SEGÚN RÉGIMEN Y GRUPOS DE EDAD. MARZO 2026</t>
    </r>
  </si>
  <si>
    <r>
      <t>APORTANTES Y REMUNERACIÓN PROMEDIO</t>
    </r>
    <r>
      <rPr>
        <b/>
        <vertAlign val="superscript"/>
        <sz val="10"/>
        <color rgb="FF0070C0"/>
        <rFont val="Arial"/>
        <family val="2"/>
      </rPr>
      <t>(1)</t>
    </r>
    <r>
      <rPr>
        <b/>
        <sz val="10"/>
        <color rgb="FF0070C0"/>
        <rFont val="Arial"/>
        <family val="2"/>
      </rPr>
      <t xml:space="preserve"> DE APORTANTES AL SIPA EN RELACIÓN DE DEPENDENCIA SEGÚN SEXO, REGÍMEN Y SECTOR. MARZO 2026</t>
    </r>
  </si>
  <si>
    <t>CUADRO 1.1.4 EVOLUCIÓN DE LOS REGÍMENES ESPECIALES Y DE RETIRO DE POLICÍAS Y SERVICIO PENITENCIARIO DE PROVINCIAS NO TRANSFERIDAS AL SIPA. APORTANTES Y REMUNERACIÓN PROMEDIO. 2010 - 2026</t>
  </si>
  <si>
    <t>CUADRO 1.1.6.a APORTANTES EN EL RÉGIMEN DE AUTÓNOMOS SEGÚN CATEGORIA. MARZO 2026</t>
  </si>
  <si>
    <t>Base de información abierta procesada al 19/06/2026</t>
  </si>
  <si>
    <t>CUADRO 1.1.7.a PADRÓN DE MONOTRIBUTISTAS SEGÚN CATEGORÍA Y SITUACIÓN SIPA. MARZO 2026</t>
  </si>
  <si>
    <t>CUADRO 1.1.7.b APORTANTES EN EL RÉGIMEN DE MONOTRIBUTO SEGÚN CATEGORÍA. MARZO 2026</t>
  </si>
  <si>
    <t>CUADRO 1.1.1.c APORTANTES, MASAS DE APORTES Y CONTRIBUCIONES, APORTE Y CONTRIBUCIÓN PROMEDIO SEGÚN RÉGIMEN. 1994 - 2026</t>
  </si>
  <si>
    <t>Base de información abierta procesada al 26/06/2026</t>
  </si>
  <si>
    <t>CUADRO 1.1.2.e ESTIMACIÓN DE ALÍCUOTAS HISTÓRICAS DE CONTRIBUCIONES PATRONALES CON DESTINO AL SIPA SEGÚN SECTOR. 1994 - 2026</t>
  </si>
  <si>
    <t>Base de información abierta procesada con corte al 26/06/2026</t>
  </si>
  <si>
    <t>GRÁFICOS DE ALÍCUOTAS HISTÓRICAS DE CONTRIBUCIONES PATRONALES CON DESTINO AL SIPA SEGÚN SECTOR. 1994 - 2026</t>
  </si>
  <si>
    <t>SECTOR PÚBLICO NACIONAL. 1994 - 2026</t>
  </si>
  <si>
    <t>SECTOR PÚBLICO PROVINCIAL. 1994 - 2026</t>
  </si>
  <si>
    <t>SECTOR PRIVADO. 1994 - 2026</t>
  </si>
  <si>
    <t>TOTAL ALÍCUOTAS POR SECTOR. 1994 - 2026</t>
  </si>
  <si>
    <t>TOTAL SISTEMA. 1994 - 2026</t>
  </si>
  <si>
    <t>CUADRO 1.1.2.d ALÍCUOTAS DE CONTRIBUCIONES DE EMPLEADORES/SECTOR A ANSES Y PAMI Y PUESTOS SEGÚN TIPO DE EMPLEADOR, NORMATIVA Y ACTIVIDAD. MARZO 2026</t>
  </si>
  <si>
    <t>1.1.1.b Aportantes al SIPA según condición, demora en el pago y régimen. 1994 - 2026</t>
  </si>
  <si>
    <t>RÉGIMEN DE MONOTRIBUTO CON DEMORA MAYOR A 12 MESES. 1999 - 2025</t>
  </si>
  <si>
    <t>1.1.1.c Aportantes, masas de aportes y contribuciones, aporte y contribución promedio según régimen. 1994 - 2026</t>
  </si>
  <si>
    <t>1.1.2.a Trabajadores y puestos en Relación de Dependencia informados por ARCA. 1994 - 2026</t>
  </si>
  <si>
    <t>1.1.2.b Aportantes al SIPA en Relación de Dependencia según régimen. Marzo 2026</t>
  </si>
  <si>
    <t>1.1.2.c Cálculo de aportes personales a partir de la masa salarial y alícuotas teóricas según régimen. Marzo 2026</t>
  </si>
  <si>
    <t>1.1.2.d Alícuotas de contribuciones de empleadores/sector a ANSES y PAMI y puestos según tipo de empleador, normativa y actividad. Marzo 2026</t>
  </si>
  <si>
    <t>1.1.2.e Estimación de alícuotas históricas de contribuciones patronales con destino al SIPA según sector 1994 - 2026</t>
  </si>
  <si>
    <t>1.1.2.h Aportantes al SIPA en Relación de Dependencia según plazo en la presentación de la DDJJ. 2018 - 2026</t>
  </si>
  <si>
    <t>1.1.2.i Aportantes al SIPA en Relación de Dependencia según sexo, edad, sector y condición. Marzo 2026</t>
  </si>
  <si>
    <t>1.1.2.j Aportantes al SIPA en Relación de Dependencia por tramo de remuneración según sexo. Marzo 2026</t>
  </si>
  <si>
    <t>1.1.2.k Aportantes al SIPA en Relación de Dependencia por tramo de remuneración según sexo y sector. Marzo 2026</t>
  </si>
  <si>
    <t>1.1.3.a Varones aportantes al SIPA en Relación de Dependencia según régimen y grupos de edad. Marzo 2026</t>
  </si>
  <si>
    <t>1.1.3.b Mujeres aportantes al SIPA en Relación de Dependencia según régimen y grupos de edad. Marzo 2026</t>
  </si>
  <si>
    <t>1.1.3.c Remuneración promedio de varones aportantes al SIPA en Relación de Dependencia según régimen y grupos de edad. Marzo 2026</t>
  </si>
  <si>
    <t>1.1.3.d Remuneración promedio de mujeres aportantes al SIPA en Relación de Dependencia según régimen y grupos de edad. Marzo 2026</t>
  </si>
  <si>
    <t>1.1.3 Gráficos de Aportantes y remuneración promedio al SIPA en Relación de Dependencia según sexo, régimen y sector. Marzo 2026</t>
  </si>
  <si>
    <t>1.1.4 Evolución de los regímenes especiales y de retiro de policías y servicio penitenciario de provincias no transferidas al SIPA. Aportantes y remuneración promedio. 2010 - 2026</t>
  </si>
  <si>
    <t>1.1.5.a Aportantes en el régimen de Casas Particulares según sexo, edad y condición. Marzo 2026</t>
  </si>
  <si>
    <t>1.1.5.b Aportes en el régimen de Casas Particulares según demora en el pago. 1999 - 2026</t>
  </si>
  <si>
    <t>1.1.6.a Aportantes en el régimen de Autónomos según categoría. Marzo 2026</t>
  </si>
  <si>
    <t>1.1.6.b Aportes en el régimen de Autónomos según sexo, edad y condición. Marzo 2026</t>
  </si>
  <si>
    <t>1.1.6.c Aportes en el régimen de Autónomos según demora en el pago. 1994 - 2026</t>
  </si>
  <si>
    <t>1.1.7.a Padrón de Monotributistas según categoría y situación SIPA. Marzo 2026</t>
  </si>
  <si>
    <t>1.1.7.b Aportantes en el régimen de Monotributo según categoría. Marzo 2026</t>
  </si>
  <si>
    <t>1.1.7.c Aportantes en el régimen de Monotributo según sexo, edad y condición. Marzo 2026</t>
  </si>
  <si>
    <t>1.1.7.d Aportes en el régimen de Monotributo según demora en el pago. 1998 - 2026</t>
  </si>
  <si>
    <t>1.2.1 Aportantes al SIPA según meses aportados. 1995 - 2026</t>
  </si>
  <si>
    <t>1.2.2 Aportantes al SIPA en Relación de Dependencia del sector público según meses aportados. 1995 - 2026</t>
  </si>
  <si>
    <t>1.2.3 Aportantes al SIPA en Relación de Dependencia del sector privado según meses aportados. 1995 - 2026</t>
  </si>
  <si>
    <t>1.2.4 Aportantes en el régimen de Casas Particulares según meses aportados. 2000 - 2026</t>
  </si>
  <si>
    <t>1.2.5 Aportantes en el régimen de Autónomos según meses aportados. 1995 - 2026</t>
  </si>
  <si>
    <t>1.2.6 Aportantes en el régimen de Monotributo según meses aportados. 1999 - 2026</t>
  </si>
  <si>
    <t>CUADRO 1.1.2.f ALÍCUOTAS DE APORTES Y CONTRIBUCIONES A ANSES Y PAMI SEGÚN ACTIVIDAD PRINCIPAL DE LA EMPRESA. ALÍCUOTAS DE COTIZACIÓN SOBRE BASES IMPONIBLES Y EFECTIVAS SOBRE REMUNERACIÓN TOTAL. SECTOR PRIVADO LEY 27.541 ART 19 INCISO A. MARZO 2026</t>
  </si>
  <si>
    <t>ALÍCUOTAS PARA CONTRIBUCIONES PATRONALES LEY 27.541 ART. 19 INCISO A SEGÚN ACTIVIDAD PRINCIPAL DE LA EMPRESA. MARZO 2026</t>
  </si>
  <si>
    <t>ALÍCUOTAS PARA APORTES PERSONALES (SIPA y PAMI) SEGÚN ACTIVIDAD PRINCIPAL DE LA EMPRESA. MARZO 2026</t>
  </si>
  <si>
    <t>Base de información abierta procesada con corte al 16/06/2026</t>
  </si>
  <si>
    <t>CUADRO 1.1.2.g ALÍCUOTAS DE APORTES Y CONTRIBUCIONES A ANSES Y PAMI SEGÚN ACTIVIDAD PRINCIPAL DE LA EMPRESA. ALÍCUOTAS DE COTIZACIÓN SOBRE BASES IMPONIBLES Y EFECTIVAS SOBRE REMUNERACIÓN TOTAL. SECTOR PRIVADO LEY 27.541 ART 19 INCISO B. MARZO 2026</t>
  </si>
  <si>
    <t>ALÍCUOTAS PARA CONTRIBUCIONES PATRONALES LEY 27.541 ART. 19 INCISO B SEGÚN ACTIVIDAD PRINCIPAL DE LA EMPRESA. MARZO 2026</t>
  </si>
  <si>
    <t>1.1.2.f Alícuotas de aportes y contribuciones a ANSES y PAMI según actividad principal de la empresa. Alícuotas de cotización sobre bases imponibles y efectivas sobre remuneración total. Sector privado Ley 27.541 artículo 19 inciso a. Marzo 2026</t>
  </si>
  <si>
    <t>1.1.2.g Alícuotas de aportes y contribuciones a ANSES y PAMI según actividad principal de la empresa. Alícuotas de cotización sobre bases imponibles y efectivas sobre remuneración total. Sector privado Ley 27.541 artículo 19 inciso b. Marzo 2026</t>
  </si>
  <si>
    <r>
      <t xml:space="preserve"> 3.800.000,01 y 4.045.590,45</t>
    </r>
    <r>
      <rPr>
        <vertAlign val="superscript"/>
        <sz val="10"/>
        <color indexed="8"/>
        <rFont val="Arial"/>
        <family val="2"/>
      </rPr>
      <t>(4)</t>
    </r>
  </si>
  <si>
    <t>Masculino no jubilados</t>
  </si>
  <si>
    <t>Femenino no jubiladas</t>
  </si>
  <si>
    <t>Masculino jubilados</t>
  </si>
  <si>
    <t>Femenino jubiladas</t>
  </si>
  <si>
    <r>
      <t>APORTANTES AL SIPA SEGÚN SEXO, EDAD Y CONDICIÓN</t>
    </r>
    <r>
      <rPr>
        <b/>
        <vertAlign val="superscript"/>
        <sz val="10"/>
        <color rgb="FF0070C0"/>
        <rFont val="Arial"/>
        <family val="2"/>
      </rPr>
      <t>(1)</t>
    </r>
    <r>
      <rPr>
        <b/>
        <sz val="10"/>
        <color rgb="FF0070C0"/>
        <rFont val="Arial"/>
        <family val="2"/>
      </rPr>
      <t>. MARZO 2026</t>
    </r>
  </si>
  <si>
    <r>
      <t>APORTANTES AL SIPA EN RELACIÓN DE DEPENDENCIA SEGÚN SEXO, EDAD Y CONDICIÓN</t>
    </r>
    <r>
      <rPr>
        <b/>
        <vertAlign val="superscript"/>
        <sz val="10"/>
        <color rgb="FF0070C0"/>
        <rFont val="Arial"/>
        <family val="2"/>
      </rPr>
      <t>(1)</t>
    </r>
    <r>
      <rPr>
        <b/>
        <sz val="10"/>
        <color rgb="FF0070C0"/>
        <rFont val="Arial"/>
        <family val="2"/>
      </rPr>
      <t>. MARZO 2026</t>
    </r>
  </si>
  <si>
    <r>
      <t>APORTANTES EN EL RÉGIMEN DE CASAS PARTICULARES SEGÚN SEXO, EDAD Y CONDICIÓN</t>
    </r>
    <r>
      <rPr>
        <b/>
        <vertAlign val="superscript"/>
        <sz val="10"/>
        <color rgb="FF0070C0"/>
        <rFont val="Arial"/>
        <family val="2"/>
      </rPr>
      <t>(1)</t>
    </r>
    <r>
      <rPr>
        <b/>
        <sz val="10"/>
        <color rgb="FF0070C0"/>
        <rFont val="Arial"/>
        <family val="2"/>
      </rPr>
      <t>. MARZO 2026</t>
    </r>
  </si>
  <si>
    <r>
      <t>CUADRO 1.1.5.a APORTANTES EN EL RÉGIMEN DE CASAS PARTICULARES SEGÚN SEXO, EDAD Y CONDICIÓN</t>
    </r>
    <r>
      <rPr>
        <b/>
        <vertAlign val="superscript"/>
        <sz val="10"/>
        <color rgb="FF0070C0"/>
        <rFont val="Arial"/>
        <family val="2"/>
      </rPr>
      <t>(1)</t>
    </r>
    <r>
      <rPr>
        <b/>
        <sz val="10"/>
        <color rgb="FF0070C0"/>
        <rFont val="Arial"/>
        <family val="2"/>
      </rPr>
      <t>. MARZO 2026</t>
    </r>
  </si>
  <si>
    <r>
      <t>CUADRO 1.1.6.b APORTANTES EN EL RÉGIMEN DE AUTÓNOMOS SEGÚN SEXO, EDAD Y CONDICIÓN</t>
    </r>
    <r>
      <rPr>
        <b/>
        <vertAlign val="superscript"/>
        <sz val="10"/>
        <color rgb="FF0070C0"/>
        <rFont val="Arial"/>
        <family val="2"/>
      </rPr>
      <t>(1)</t>
    </r>
    <r>
      <rPr>
        <b/>
        <sz val="10"/>
        <color rgb="FF0070C0"/>
        <rFont val="Arial"/>
        <family val="2"/>
      </rPr>
      <t>. MARZO 2026</t>
    </r>
  </si>
  <si>
    <r>
      <t>APORTANTES EN EL RÉGIMEN DE AUTÓNOMOS SEGÚN SEXO, EDAD Y CONDICIÓN</t>
    </r>
    <r>
      <rPr>
        <b/>
        <vertAlign val="superscript"/>
        <sz val="10"/>
        <color rgb="FF0070C0"/>
        <rFont val="Arial"/>
        <family val="2"/>
      </rPr>
      <t>(1)</t>
    </r>
    <r>
      <rPr>
        <b/>
        <sz val="10"/>
        <color rgb="FF0070C0"/>
        <rFont val="Arial"/>
        <family val="2"/>
      </rPr>
      <t>. MARZO 2026</t>
    </r>
  </si>
  <si>
    <r>
      <t>APORTANTES EN EL RÉGIMEN DE MONOTRIBUTO SEGÚN SEXO, EDAD Y CONDICIÓN</t>
    </r>
    <r>
      <rPr>
        <b/>
        <vertAlign val="superscript"/>
        <sz val="10"/>
        <color rgb="FF0070C0"/>
        <rFont val="Arial"/>
        <family val="2"/>
      </rPr>
      <t>(1)</t>
    </r>
    <r>
      <rPr>
        <b/>
        <sz val="10"/>
        <color rgb="FF0070C0"/>
        <rFont val="Arial"/>
        <family val="2"/>
      </rPr>
      <t>. MARZO 2026</t>
    </r>
  </si>
  <si>
    <r>
      <t>CUADRO 1.1.7.c APORTANTES EN EL RÉGIMEN DE MONOTRIBUTO SEGÚN SEXO, EDAD Y CONDICIÓN</t>
    </r>
    <r>
      <rPr>
        <b/>
        <vertAlign val="superscript"/>
        <sz val="10"/>
        <color rgb="FF0070C0"/>
        <rFont val="Arial"/>
        <family val="2"/>
      </rPr>
      <t>(1)</t>
    </r>
    <r>
      <rPr>
        <b/>
        <sz val="10"/>
        <color rgb="FF0070C0"/>
        <rFont val="Arial"/>
        <family val="2"/>
      </rPr>
      <t>. MARZO 2026</t>
    </r>
  </si>
  <si>
    <t>ACTIVIDAD PRINCIPAL DE LA EMPRESA (CLAE)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</si>
</sst>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64" formatCode="_-* #,##0.00\ _€_-;\-* #,##0.00\ _€_-;_-* &quot;-&quot;??\ _€_-;_-@_-"/>
    <numFmt numFmtId="165" formatCode="_ &quot;$&quot;\ * #,##0.00_ ;_ &quot;$&quot;\ * \-#,##0.00_ ;_ &quot;$&quot;\ * &quot;-&quot;??_ ;_ @_ "/>
    <numFmt numFmtId="166" formatCode="_ * #,##0.00_ ;_ * \-#,##0.00_ ;_ * &quot;-&quot;??_ ;_ @_ "/>
    <numFmt numFmtId="167" formatCode="#,##0_ ;\-#,##0\ "/>
    <numFmt numFmtId="168" formatCode="_ * #,##0_ ;_ * \-#,##0_ ;_ * &quot;-&quot;??_ ;_ @_ "/>
    <numFmt numFmtId="169" formatCode="#,##0.0"/>
    <numFmt numFmtId="170" formatCode="&quot;$&quot;\ #,##0.00"/>
    <numFmt numFmtId="171" formatCode="_ * #,##0,,_ ;_ * \-#,##0,,_ ;_ * &quot;-&quot;??_ ;_ @_ "/>
    <numFmt numFmtId="172" formatCode="_(* #,##0.00_);_(* \(#,##0.00\);_(* &quot;-&quot;??_);_(@_)"/>
    <numFmt numFmtId="173" formatCode="_ * #,##0,,_ ;_ * \-#,##0.0_ ;_ * &quot;-&quot;??_ ;_ @_ "/>
    <numFmt numFmtId="174" formatCode="0.0%"/>
    <numFmt numFmtId="175" formatCode="_ * #,##0,,_ ;_ * \-#,##0_ ;_ * &quot;-&quot;??_ ;_ @_ "/>
    <numFmt numFmtId="176" formatCode="#,##0,,"/>
    <numFmt numFmtId="177" formatCode="#,##0.0,,"/>
    <numFmt numFmtId="178" formatCode="0.00%;\-0.00%;\ \-"/>
    <numFmt numFmtId="179" formatCode="mmm\-yyyy"/>
    <numFmt numFmtId="180" formatCode="#,##0.0000"/>
    <numFmt numFmtId="181" formatCode="0.0000%"/>
    <numFmt numFmtId="182" formatCode="0.000%"/>
    <numFmt numFmtId="183" formatCode="_-* #,##0\ _€_-;\-* #,##0\ _€_-;_-* &quot;-&quot;??\ _€_-;_-@_-"/>
  </numFmts>
  <fonts count="172" x14ac:knownFonts="1">
    <font>
      <sz val="10"/>
      <name val="Arial"/>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name val="Arial"/>
      <family val="2"/>
    </font>
    <font>
      <b/>
      <sz val="10"/>
      <name val="Arial"/>
      <family val="2"/>
    </font>
    <font>
      <b/>
      <sz val="10"/>
      <color indexed="8"/>
      <name val="Arial"/>
      <family val="2"/>
    </font>
    <font>
      <sz val="8"/>
      <name val="Arial"/>
      <family val="2"/>
    </font>
    <font>
      <sz val="10"/>
      <name val="Arial"/>
      <family val="2"/>
    </font>
    <font>
      <b/>
      <sz val="8"/>
      <name val="Arial"/>
      <family val="2"/>
    </font>
    <font>
      <u/>
      <sz val="10"/>
      <color indexed="12"/>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10"/>
      <color indexed="8"/>
      <name val="Arial"/>
      <family val="2"/>
    </font>
    <font>
      <vertAlign val="superscript"/>
      <sz val="10"/>
      <name val="Arial"/>
      <family val="2"/>
    </font>
    <font>
      <vertAlign val="superscript"/>
      <sz val="10"/>
      <color indexed="8"/>
      <name val="Arial"/>
      <family val="2"/>
    </font>
    <font>
      <sz val="8"/>
      <color indexed="8"/>
      <name val="Arial"/>
      <family val="2"/>
    </font>
    <font>
      <b/>
      <sz val="8"/>
      <color indexed="8"/>
      <name val="Arial"/>
      <family val="2"/>
    </font>
    <font>
      <sz val="10"/>
      <name val="Verdana"/>
      <family val="2"/>
    </font>
    <font>
      <sz val="9"/>
      <color indexed="8"/>
      <name val="Arial"/>
      <family val="2"/>
    </font>
    <font>
      <sz val="12"/>
      <name val="Arial"/>
      <family val="2"/>
    </font>
    <font>
      <sz val="10"/>
      <color indexed="9"/>
      <name val="Arial"/>
      <family val="2"/>
    </font>
    <font>
      <sz val="10"/>
      <color indexed="8"/>
      <name val="Arial"/>
      <family val="2"/>
    </font>
    <font>
      <b/>
      <sz val="10"/>
      <color indexed="9"/>
      <name val="Arial"/>
      <family val="2"/>
    </font>
    <font>
      <sz val="8"/>
      <color indexed="8"/>
      <name val="Arial"/>
      <family val="2"/>
    </font>
    <font>
      <sz val="10"/>
      <color indexed="10"/>
      <name val="Arial"/>
      <family val="2"/>
    </font>
    <font>
      <b/>
      <sz val="10"/>
      <color indexed="8"/>
      <name val="Arial"/>
      <family val="2"/>
    </font>
    <font>
      <sz val="10"/>
      <color rgb="FF0070C0"/>
      <name val="Arial"/>
      <family val="2"/>
    </font>
    <font>
      <b/>
      <sz val="10"/>
      <color rgb="FF0070C0"/>
      <name val="Arial"/>
      <family val="2"/>
    </font>
    <font>
      <b/>
      <sz val="8"/>
      <color indexed="8"/>
      <name val="Arial"/>
      <family val="2"/>
    </font>
    <font>
      <b/>
      <sz val="10"/>
      <color indexed="10"/>
      <name val="Arial"/>
      <family val="2"/>
    </font>
    <font>
      <b/>
      <sz val="11"/>
      <color theme="1"/>
      <name val="Arial"/>
      <family val="2"/>
      <scheme val="minor"/>
    </font>
    <font>
      <sz val="9"/>
      <color indexed="8"/>
      <name val="Arial"/>
      <family val="2"/>
    </font>
    <font>
      <sz val="11"/>
      <name val="Arial"/>
      <family val="2"/>
      <scheme val="minor"/>
    </font>
    <font>
      <sz val="11"/>
      <color theme="0"/>
      <name val="Arial"/>
      <family val="2"/>
      <scheme val="minor"/>
    </font>
    <font>
      <b/>
      <sz val="14"/>
      <color rgb="FF0070C0"/>
      <name val="Arial"/>
      <family val="2"/>
    </font>
    <font>
      <b/>
      <vertAlign val="superscript"/>
      <sz val="10"/>
      <color rgb="FF0070C0"/>
      <name val="Arial"/>
      <family val="2"/>
    </font>
    <font>
      <b/>
      <sz val="9"/>
      <color rgb="FF0070C0"/>
      <name val="Arial"/>
      <family val="2"/>
    </font>
    <font>
      <b/>
      <sz val="12"/>
      <color rgb="FF0070C0"/>
      <name val="Arial"/>
      <family val="2"/>
    </font>
    <font>
      <b/>
      <vertAlign val="superscript"/>
      <sz val="9"/>
      <color rgb="FF0070C0"/>
      <name val="Arial"/>
      <family val="2"/>
    </font>
    <font>
      <b/>
      <sz val="10"/>
      <color rgb="FF002060"/>
      <name val="Arial"/>
      <family val="2"/>
    </font>
    <font>
      <b/>
      <sz val="11"/>
      <color rgb="FF7030A0"/>
      <name val="Arial"/>
      <family val="2"/>
      <scheme val="minor"/>
    </font>
    <font>
      <sz val="11"/>
      <color rgb="FF7030A0"/>
      <name val="Arial"/>
      <family val="2"/>
      <scheme val="minor"/>
    </font>
    <font>
      <sz val="11"/>
      <color rgb="FF002060"/>
      <name val="Arial"/>
      <family val="2"/>
      <scheme val="minor"/>
    </font>
    <font>
      <sz val="11"/>
      <color rgb="FF00B050"/>
      <name val="Arial"/>
      <family val="2"/>
      <scheme val="minor"/>
    </font>
    <font>
      <b/>
      <sz val="10"/>
      <color rgb="FF00B050"/>
      <name val="Arial"/>
      <family val="2"/>
    </font>
    <font>
      <b/>
      <sz val="11"/>
      <color rgb="FFFF0000"/>
      <name val="Arial"/>
      <family val="2"/>
      <scheme val="minor"/>
    </font>
    <font>
      <sz val="11"/>
      <color rgb="FFFF0000"/>
      <name val="Arial"/>
      <family val="2"/>
      <scheme val="minor"/>
    </font>
    <font>
      <sz val="10"/>
      <color rgb="FF7030A0"/>
      <name val="Arial"/>
      <family val="2"/>
    </font>
    <font>
      <b/>
      <sz val="10"/>
      <color rgb="FF7030A0"/>
      <name val="Arial"/>
      <family val="2"/>
    </font>
    <font>
      <sz val="8"/>
      <color rgb="FF0070C0"/>
      <name val="Arial"/>
      <family val="2"/>
    </font>
    <font>
      <b/>
      <i/>
      <sz val="10"/>
      <color rgb="FF0070C0"/>
      <name val="Arial"/>
      <family val="2"/>
    </font>
    <font>
      <sz val="9"/>
      <color rgb="FF0070C0"/>
      <name val="Arial"/>
      <family val="2"/>
    </font>
    <font>
      <sz val="11"/>
      <color theme="5"/>
      <name val="Arial"/>
      <family val="2"/>
      <scheme val="minor"/>
    </font>
    <font>
      <i/>
      <sz val="10"/>
      <name val="Arial"/>
      <family val="2"/>
    </font>
    <font>
      <b/>
      <sz val="8"/>
      <color indexed="9"/>
      <name val="Arial"/>
      <family val="2"/>
    </font>
    <font>
      <sz val="8"/>
      <name val="Verdana"/>
      <family val="2"/>
    </font>
    <font>
      <b/>
      <sz val="10"/>
      <color theme="0"/>
      <name val="Arial"/>
      <family val="2"/>
    </font>
    <font>
      <b/>
      <sz val="10"/>
      <color theme="8" tint="-0.249977111117893"/>
      <name val="Arial"/>
      <family val="2"/>
    </font>
    <font>
      <b/>
      <sz val="10"/>
      <color theme="6" tint="-0.249977111117893"/>
      <name val="Arial"/>
      <family val="2"/>
    </font>
    <font>
      <sz val="10"/>
      <color theme="6" tint="-0.249977111117893"/>
      <name val="Arial"/>
      <family val="2"/>
    </font>
    <font>
      <sz val="11"/>
      <color theme="6" tint="-0.249977111117893"/>
      <name val="Arial"/>
      <family val="2"/>
      <scheme val="minor"/>
    </font>
    <font>
      <sz val="10"/>
      <color rgb="FFFF0000"/>
      <name val="Arial"/>
      <family val="2"/>
    </font>
    <font>
      <b/>
      <sz val="10"/>
      <color rgb="FFFF0000"/>
      <name val="Arial"/>
      <family val="2"/>
    </font>
    <font>
      <sz val="10"/>
      <color theme="1"/>
      <name val="Arial"/>
      <family val="2"/>
    </font>
    <font>
      <b/>
      <sz val="14"/>
      <name val="Arial"/>
      <family val="2"/>
    </font>
    <font>
      <sz val="10"/>
      <color theme="0"/>
      <name val="Arial"/>
      <family val="2"/>
    </font>
    <font>
      <sz val="8"/>
      <color theme="1"/>
      <name val="Arial"/>
      <family val="2"/>
    </font>
    <font>
      <b/>
      <sz val="8"/>
      <color theme="1"/>
      <name val="Arial"/>
      <family val="2"/>
    </font>
    <font>
      <b/>
      <sz val="10"/>
      <color rgb="FF0070C0"/>
      <name val="Arial"/>
      <family val="2"/>
      <scheme val="major"/>
    </font>
    <font>
      <sz val="10"/>
      <color indexed="8"/>
      <name val="Arial"/>
      <family val="2"/>
      <scheme val="major"/>
    </font>
    <font>
      <sz val="10"/>
      <color rgb="FF0070C0"/>
      <name val="Arial"/>
      <family val="2"/>
      <scheme val="major"/>
    </font>
    <font>
      <b/>
      <vertAlign val="superscript"/>
      <sz val="10"/>
      <color rgb="FF0070C0"/>
      <name val="Arial"/>
      <family val="2"/>
      <scheme val="major"/>
    </font>
    <font>
      <b/>
      <sz val="8"/>
      <color indexed="8"/>
      <name val="Arial"/>
      <family val="2"/>
      <scheme val="major"/>
    </font>
    <font>
      <sz val="8"/>
      <name val="Arial"/>
      <family val="2"/>
      <scheme val="major"/>
    </font>
    <font>
      <b/>
      <sz val="10"/>
      <color indexed="8"/>
      <name val="Arial"/>
      <family val="2"/>
      <scheme val="major"/>
    </font>
    <font>
      <sz val="8"/>
      <color indexed="8"/>
      <name val="Arial"/>
      <family val="2"/>
      <scheme val="major"/>
    </font>
    <font>
      <sz val="10"/>
      <name val="Arial"/>
      <family val="2"/>
      <scheme val="major"/>
    </font>
    <font>
      <b/>
      <sz val="10"/>
      <name val="Arial"/>
      <family val="2"/>
      <scheme val="major"/>
    </font>
    <font>
      <b/>
      <sz val="14"/>
      <color indexed="9"/>
      <name val="Arial"/>
      <family val="2"/>
    </font>
    <font>
      <b/>
      <sz val="10"/>
      <color theme="1"/>
      <name val="Arial"/>
      <family val="2"/>
    </font>
    <font>
      <sz val="8"/>
      <color indexed="10"/>
      <name val="Arial"/>
      <family val="2"/>
    </font>
    <font>
      <sz val="12"/>
      <color indexed="8"/>
      <name val="Arial"/>
      <family val="2"/>
    </font>
    <font>
      <sz val="14"/>
      <name val="Arial"/>
      <family val="2"/>
    </font>
    <font>
      <sz val="9"/>
      <color rgb="FFFF0000"/>
      <name val="Arial"/>
      <family val="2"/>
    </font>
    <font>
      <b/>
      <vertAlign val="superscript"/>
      <sz val="10"/>
      <color rgb="FFFF0000"/>
      <name val="Arial"/>
      <family val="2"/>
    </font>
    <font>
      <sz val="11"/>
      <color rgb="FF0070C0"/>
      <name val="Arial"/>
      <family val="2"/>
      <scheme val="minor"/>
    </font>
    <font>
      <b/>
      <sz val="10"/>
      <color rgb="FF0070C0"/>
      <name val="Arial"/>
      <family val="2"/>
      <scheme val="minor"/>
    </font>
    <font>
      <b/>
      <vertAlign val="superscript"/>
      <sz val="10"/>
      <color rgb="FF0070C0"/>
      <name val="Arial"/>
      <family val="2"/>
      <scheme val="minor"/>
    </font>
    <font>
      <sz val="10"/>
      <color theme="1"/>
      <name val="Arial"/>
      <family val="2"/>
      <scheme val="minor"/>
    </font>
    <font>
      <sz val="10"/>
      <name val="Arial"/>
      <family val="2"/>
      <scheme val="minor"/>
    </font>
    <font>
      <sz val="12"/>
      <color theme="1"/>
      <name val="Arial"/>
      <family val="2"/>
      <scheme val="minor"/>
    </font>
    <font>
      <sz val="14"/>
      <color indexed="8"/>
      <name val="Arial"/>
      <family val="2"/>
    </font>
    <font>
      <sz val="10"/>
      <color rgb="FFFF0000"/>
      <name val="Arial"/>
      <family val="2"/>
      <scheme val="minor"/>
    </font>
    <font>
      <sz val="8"/>
      <color indexed="9"/>
      <name val="Arial"/>
      <family val="2"/>
    </font>
    <font>
      <sz val="72"/>
      <color rgb="FF0070C0"/>
      <name val="Arial"/>
      <family val="2"/>
      <scheme val="major"/>
    </font>
    <font>
      <sz val="72"/>
      <color rgb="FF0070C0"/>
      <name val="Calibri"/>
      <family val="2"/>
    </font>
    <font>
      <sz val="10"/>
      <color rgb="FFFF0000"/>
      <name val="Arial"/>
      <family val="2"/>
      <scheme val="major"/>
    </font>
    <font>
      <sz val="10"/>
      <color rgb="FF0070C0"/>
      <name val="Arial"/>
      <family val="2"/>
      <scheme val="minor"/>
    </font>
    <font>
      <b/>
      <sz val="8"/>
      <color rgb="FF0070C0"/>
      <name val="Arial"/>
      <family val="2"/>
    </font>
    <font>
      <sz val="8"/>
      <color indexed="8"/>
      <name val="Arial"/>
      <family val="2"/>
      <scheme val="minor"/>
    </font>
    <font>
      <sz val="8"/>
      <name val="Arial"/>
      <family val="2"/>
      <scheme val="minor"/>
    </font>
    <font>
      <b/>
      <sz val="10"/>
      <color rgb="FFFF0000"/>
      <name val="Arial"/>
      <family val="2"/>
      <scheme val="major"/>
    </font>
    <font>
      <b/>
      <sz val="10"/>
      <color theme="0"/>
      <name val="Arial"/>
      <family val="2"/>
      <scheme val="major"/>
    </font>
    <font>
      <sz val="14"/>
      <color rgb="FF0070C0"/>
      <name val="Arial"/>
      <family val="2"/>
      <scheme val="minor"/>
    </font>
    <font>
      <sz val="10"/>
      <color theme="1"/>
      <name val="Arial"/>
      <family val="2"/>
      <scheme val="major"/>
    </font>
    <font>
      <sz val="10"/>
      <color theme="5"/>
      <name val="Arial"/>
      <family val="2"/>
    </font>
    <font>
      <sz val="10"/>
      <name val="Arial"/>
      <family val="2"/>
      <charset val="1"/>
    </font>
    <font>
      <b/>
      <sz val="12"/>
      <color theme="5"/>
      <name val="Arial"/>
      <family val="2"/>
    </font>
    <font>
      <sz val="16"/>
      <color rgb="FF0070C0"/>
      <name val="Arial"/>
      <family val="2"/>
    </font>
    <font>
      <sz val="14"/>
      <color rgb="FF0070C0"/>
      <name val="Arial"/>
      <family val="2"/>
    </font>
    <font>
      <sz val="12"/>
      <color rgb="FF0070C0"/>
      <name val="Arial"/>
      <family val="2"/>
    </font>
    <font>
      <b/>
      <sz val="11"/>
      <color theme="0"/>
      <name val="Arial"/>
      <family val="2"/>
      <scheme val="minor"/>
    </font>
    <font>
      <sz val="8"/>
      <color rgb="FFFF0000"/>
      <name val="Arial"/>
      <family val="2"/>
    </font>
    <font>
      <b/>
      <sz val="9"/>
      <color theme="1"/>
      <name val="Arial"/>
      <family val="2"/>
      <scheme val="minor"/>
    </font>
    <font>
      <b/>
      <sz val="8"/>
      <color theme="1"/>
      <name val="Arial"/>
      <family val="2"/>
      <scheme val="minor"/>
    </font>
    <font>
      <sz val="11"/>
      <color rgb="FF1F497D"/>
      <name val="Calibri"/>
      <family val="2"/>
    </font>
    <font>
      <b/>
      <sz val="8"/>
      <color indexed="8"/>
      <name val="Arial"/>
      <family val="2"/>
      <scheme val="minor"/>
    </font>
    <font>
      <sz val="11"/>
      <color theme="1"/>
      <name val="Arial"/>
      <family val="2"/>
    </font>
    <font>
      <b/>
      <sz val="11"/>
      <color theme="1"/>
      <name val="Arial"/>
      <family val="2"/>
    </font>
    <font>
      <b/>
      <sz val="8"/>
      <color rgb="FFFF0000"/>
      <name val="Arial"/>
      <family val="2"/>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B0F0"/>
        <bgColor indexed="64"/>
      </patternFill>
    </fill>
    <fill>
      <patternFill patternType="solid">
        <fgColor theme="0"/>
        <bgColor theme="8" tint="0.79998168889431442"/>
      </patternFill>
    </fill>
    <fill>
      <patternFill patternType="solid">
        <fgColor theme="8" tint="0.79998168889431442"/>
        <bgColor indexed="64"/>
      </patternFill>
    </fill>
    <fill>
      <patternFill patternType="solid">
        <fgColor rgb="FF0070C0"/>
        <bgColor indexed="64"/>
      </patternFill>
    </fill>
    <fill>
      <patternFill patternType="solid">
        <fgColor theme="4" tint="0.79998168889431442"/>
        <bgColor indexed="64"/>
      </patternFill>
    </fill>
    <fill>
      <patternFill patternType="solid">
        <fgColor rgb="FFCCECFF"/>
        <bgColor indexed="64"/>
      </patternFill>
    </fill>
    <fill>
      <patternFill patternType="solid">
        <fgColor rgb="FF00B0F0"/>
        <bgColor auto="1"/>
      </patternFill>
    </fill>
    <fill>
      <patternFill patternType="solid">
        <fgColor theme="4" tint="0.39997558519241921"/>
        <bgColor indexed="64"/>
      </patternFill>
    </fill>
    <fill>
      <patternFill patternType="solid">
        <fgColor theme="4" tint="0.59999389629810485"/>
        <bgColor indexed="64"/>
      </patternFill>
    </fill>
  </fills>
  <borders count="29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style="medium">
        <color rgb="FF0070C0"/>
      </right>
      <top/>
      <bottom style="dotted">
        <color rgb="FF00B0F0"/>
      </bottom>
      <diagonal/>
    </border>
    <border>
      <left style="medium">
        <color rgb="FF0070C0"/>
      </left>
      <right style="medium">
        <color rgb="FF0070C0"/>
      </right>
      <top/>
      <bottom style="dotted">
        <color rgb="FF00B0F0"/>
      </bottom>
      <diagonal/>
    </border>
    <border>
      <left style="medium">
        <color rgb="FF0070C0"/>
      </left>
      <right/>
      <top/>
      <bottom style="dotted">
        <color rgb="FF00B0F0"/>
      </bottom>
      <diagonal/>
    </border>
    <border>
      <left/>
      <right style="medium">
        <color rgb="FF0070C0"/>
      </right>
      <top style="dotted">
        <color rgb="FF00B0F0"/>
      </top>
      <bottom style="dotted">
        <color rgb="FF00B0F0"/>
      </bottom>
      <diagonal/>
    </border>
    <border>
      <left style="medium">
        <color rgb="FF0070C0"/>
      </left>
      <right style="medium">
        <color rgb="FF0070C0"/>
      </right>
      <top style="dotted">
        <color rgb="FF00B0F0"/>
      </top>
      <bottom style="dotted">
        <color rgb="FF00B0F0"/>
      </bottom>
      <diagonal/>
    </border>
    <border>
      <left style="medium">
        <color rgb="FF0070C0"/>
      </left>
      <right/>
      <top style="dotted">
        <color rgb="FF00B0F0"/>
      </top>
      <bottom style="dotted">
        <color rgb="FF00B0F0"/>
      </bottom>
      <diagonal/>
    </border>
    <border>
      <left/>
      <right style="medium">
        <color rgb="FF0070C0"/>
      </right>
      <top/>
      <bottom style="medium">
        <color rgb="FF0070C0"/>
      </bottom>
      <diagonal/>
    </border>
    <border>
      <left style="medium">
        <color rgb="FF0070C0"/>
      </left>
      <right style="medium">
        <color rgb="FF0070C0"/>
      </right>
      <top/>
      <bottom style="medium">
        <color rgb="FF0070C0"/>
      </bottom>
      <diagonal/>
    </border>
    <border>
      <left/>
      <right/>
      <top/>
      <bottom style="thick">
        <color rgb="FF0070C0"/>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right/>
      <top/>
      <bottom style="medium">
        <color rgb="FF0070C0"/>
      </bottom>
      <diagonal/>
    </border>
    <border>
      <left/>
      <right style="medium">
        <color rgb="FF0070C0"/>
      </right>
      <top/>
      <bottom/>
      <diagonal/>
    </border>
    <border>
      <left style="medium">
        <color rgb="FF0070C0"/>
      </left>
      <right style="medium">
        <color rgb="FF0070C0"/>
      </right>
      <top style="medium">
        <color rgb="FF0070C0"/>
      </top>
      <bottom style="medium">
        <color rgb="FF0070C0"/>
      </bottom>
      <diagonal/>
    </border>
    <border>
      <left style="medium">
        <color rgb="FF0070C0"/>
      </left>
      <right/>
      <top/>
      <bottom style="medium">
        <color rgb="FF0070C0"/>
      </bottom>
      <diagonal/>
    </border>
    <border>
      <left style="medium">
        <color rgb="FF0070C0"/>
      </left>
      <right style="medium">
        <color rgb="FF0070C0"/>
      </right>
      <top/>
      <bottom/>
      <diagonal/>
    </border>
    <border>
      <left/>
      <right/>
      <top style="medium">
        <color rgb="FF0070C0"/>
      </top>
      <bottom/>
      <diagonal/>
    </border>
    <border>
      <left style="medium">
        <color theme="0"/>
      </left>
      <right/>
      <top/>
      <bottom style="medium">
        <color rgb="FF0070C0"/>
      </bottom>
      <diagonal/>
    </border>
    <border>
      <left style="medium">
        <color rgb="FF0070C0"/>
      </left>
      <right style="medium">
        <color rgb="FF0070C0"/>
      </right>
      <top style="medium">
        <color rgb="FF0070C0"/>
      </top>
      <bottom/>
      <diagonal/>
    </border>
    <border>
      <left/>
      <right style="medium">
        <color rgb="FF0070C0"/>
      </right>
      <top style="medium">
        <color rgb="FF0070C0"/>
      </top>
      <bottom/>
      <diagonal/>
    </border>
    <border>
      <left/>
      <right/>
      <top/>
      <bottom style="dashed">
        <color rgb="FF00B0F0"/>
      </bottom>
      <diagonal/>
    </border>
    <border>
      <left/>
      <right style="medium">
        <color rgb="FF0070C0"/>
      </right>
      <top/>
      <bottom style="dashed">
        <color rgb="FF00B0F0"/>
      </bottom>
      <diagonal/>
    </border>
    <border>
      <left/>
      <right/>
      <top style="dashed">
        <color rgb="FF00B0F0"/>
      </top>
      <bottom style="medium">
        <color rgb="FF0070C0"/>
      </bottom>
      <diagonal/>
    </border>
    <border>
      <left/>
      <right style="medium">
        <color rgb="FF0070C0"/>
      </right>
      <top style="dashed">
        <color rgb="FF00B0F0"/>
      </top>
      <bottom style="medium">
        <color rgb="FF0070C0"/>
      </bottom>
      <diagonal/>
    </border>
    <border>
      <left/>
      <right style="medium">
        <color rgb="FF0070C0"/>
      </right>
      <top style="medium">
        <color rgb="FF0070C0"/>
      </top>
      <bottom style="dotted">
        <color rgb="FF00B0F0"/>
      </bottom>
      <diagonal/>
    </border>
    <border>
      <left style="medium">
        <color rgb="FF0070C0"/>
      </left>
      <right/>
      <top/>
      <bottom/>
      <diagonal/>
    </border>
    <border>
      <left style="medium">
        <color rgb="FF0070C0"/>
      </left>
      <right style="medium">
        <color rgb="FF0070C0"/>
      </right>
      <top style="medium">
        <color rgb="FF0070C0"/>
      </top>
      <bottom style="thin">
        <color indexed="64"/>
      </bottom>
      <diagonal/>
    </border>
    <border>
      <left style="medium">
        <color rgb="FF0070C0"/>
      </left>
      <right style="medium">
        <color rgb="FF0070C0"/>
      </right>
      <top style="thin">
        <color indexed="64"/>
      </top>
      <bottom style="thin">
        <color indexed="64"/>
      </bottom>
      <diagonal/>
    </border>
    <border>
      <left style="medium">
        <color rgb="FF0070C0"/>
      </left>
      <right style="medium">
        <color rgb="FF0070C0"/>
      </right>
      <top style="thin">
        <color indexed="64"/>
      </top>
      <bottom style="double">
        <color rgb="FF0070C0"/>
      </bottom>
      <diagonal/>
    </border>
    <border>
      <left style="medium">
        <color rgb="FF0070C0"/>
      </left>
      <right style="medium">
        <color rgb="FF0070C0"/>
      </right>
      <top style="dotted">
        <color rgb="FF00B0F0"/>
      </top>
      <bottom style="double">
        <color rgb="FF0070C0"/>
      </bottom>
      <diagonal/>
    </border>
    <border>
      <left/>
      <right style="medium">
        <color rgb="FF0070C0"/>
      </right>
      <top style="dotted">
        <color rgb="FF00B0F0"/>
      </top>
      <bottom style="double">
        <color rgb="FF0070C0"/>
      </bottom>
      <diagonal/>
    </border>
    <border>
      <left style="medium">
        <color rgb="FF0070C0"/>
      </left>
      <right style="medium">
        <color rgb="FF0070C0"/>
      </right>
      <top style="double">
        <color rgb="FF0070C0"/>
      </top>
      <bottom style="thin">
        <color indexed="64"/>
      </bottom>
      <diagonal/>
    </border>
    <border>
      <left style="medium">
        <color rgb="FF0070C0"/>
      </left>
      <right style="medium">
        <color rgb="FF0070C0"/>
      </right>
      <top/>
      <bottom style="double">
        <color rgb="FF0070C0"/>
      </bottom>
      <diagonal/>
    </border>
    <border>
      <left/>
      <right style="medium">
        <color rgb="FF0070C0"/>
      </right>
      <top/>
      <bottom style="double">
        <color rgb="FF0070C0"/>
      </bottom>
      <diagonal/>
    </border>
    <border>
      <left style="medium">
        <color rgb="FF0070C0"/>
      </left>
      <right style="medium">
        <color rgb="FF0070C0"/>
      </right>
      <top style="double">
        <color rgb="FF0070C0"/>
      </top>
      <bottom/>
      <diagonal/>
    </border>
    <border>
      <left/>
      <right style="medium">
        <color rgb="FF0070C0"/>
      </right>
      <top style="double">
        <color rgb="FF0070C0"/>
      </top>
      <bottom style="dotted">
        <color rgb="FF00B0F0"/>
      </bottom>
      <diagonal/>
    </border>
    <border>
      <left style="thin">
        <color indexed="64"/>
      </left>
      <right style="medium">
        <color rgb="FF0070C0"/>
      </right>
      <top/>
      <bottom style="thin">
        <color indexed="64"/>
      </bottom>
      <diagonal/>
    </border>
    <border>
      <left style="thin">
        <color auto="1"/>
      </left>
      <right style="medium">
        <color rgb="FF0070C0"/>
      </right>
      <top style="thin">
        <color auto="1"/>
      </top>
      <bottom style="thin">
        <color auto="1"/>
      </bottom>
      <diagonal/>
    </border>
    <border>
      <left style="thin">
        <color indexed="64"/>
      </left>
      <right style="medium">
        <color rgb="FF0070C0"/>
      </right>
      <top style="thin">
        <color indexed="64"/>
      </top>
      <bottom style="double">
        <color rgb="FF0070C0"/>
      </bottom>
      <diagonal/>
    </border>
    <border>
      <left style="medium">
        <color rgb="FF0070C0"/>
      </left>
      <right style="medium">
        <color rgb="FF0070C0"/>
      </right>
      <top style="double">
        <color rgb="FF0070C0"/>
      </top>
      <bottom style="double">
        <color rgb="FF0070C0"/>
      </bottom>
      <diagonal/>
    </border>
    <border>
      <left/>
      <right style="medium">
        <color rgb="FF0070C0"/>
      </right>
      <top style="double">
        <color rgb="FF0070C0"/>
      </top>
      <bottom style="double">
        <color rgb="FF0070C0"/>
      </bottom>
      <diagonal/>
    </border>
    <border>
      <left style="medium">
        <color rgb="FF0070C0"/>
      </left>
      <right style="medium">
        <color rgb="FF0070C0"/>
      </right>
      <top/>
      <bottom style="thin">
        <color indexed="64"/>
      </bottom>
      <diagonal/>
    </border>
    <border>
      <left style="thin">
        <color indexed="64"/>
      </left>
      <right style="medium">
        <color rgb="FF0070C0"/>
      </right>
      <top style="double">
        <color rgb="FF0070C0"/>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rgb="FF0070C0"/>
      </bottom>
      <diagonal/>
    </border>
    <border>
      <left/>
      <right style="thin">
        <color indexed="64"/>
      </right>
      <top style="double">
        <color rgb="FF0070C0"/>
      </top>
      <bottom style="thin">
        <color indexed="64"/>
      </bottom>
      <diagonal/>
    </border>
    <border>
      <left style="medium">
        <color rgb="FF0070C0"/>
      </left>
      <right style="medium">
        <color theme="0"/>
      </right>
      <top/>
      <bottom style="medium">
        <color rgb="FF0070C0"/>
      </bottom>
      <diagonal/>
    </border>
    <border>
      <left style="medium">
        <color rgb="FF0070C0"/>
      </left>
      <right/>
      <top style="medium">
        <color rgb="FF0070C0"/>
      </top>
      <bottom style="dotted">
        <color rgb="FF0070C0"/>
      </bottom>
      <diagonal/>
    </border>
    <border>
      <left style="medium">
        <color rgb="FF0070C0"/>
      </left>
      <right style="medium">
        <color rgb="FF0070C0"/>
      </right>
      <top style="medium">
        <color rgb="FF0070C0"/>
      </top>
      <bottom style="dotted">
        <color rgb="FF0070C0"/>
      </bottom>
      <diagonal/>
    </border>
    <border>
      <left/>
      <right style="medium">
        <color rgb="FF0070C0"/>
      </right>
      <top style="medium">
        <color rgb="FF0070C0"/>
      </top>
      <bottom style="dotted">
        <color rgb="FF0070C0"/>
      </bottom>
      <diagonal/>
    </border>
    <border>
      <left style="medium">
        <color rgb="FF0070C0"/>
      </left>
      <right style="medium">
        <color rgb="FF0070C0"/>
      </right>
      <top/>
      <bottom style="dotted">
        <color rgb="FF0070C0"/>
      </bottom>
      <diagonal/>
    </border>
    <border>
      <left/>
      <right style="medium">
        <color rgb="FF0070C0"/>
      </right>
      <top/>
      <bottom style="dotted">
        <color rgb="FF0070C0"/>
      </bottom>
      <diagonal/>
    </border>
    <border>
      <left style="medium">
        <color rgb="FF0070C0"/>
      </left>
      <right style="medium">
        <color rgb="FF0070C0"/>
      </right>
      <top style="dotted">
        <color rgb="FF0070C0"/>
      </top>
      <bottom style="medium">
        <color rgb="FF0070C0"/>
      </bottom>
      <diagonal/>
    </border>
    <border>
      <left style="medium">
        <color rgb="FF0070C0"/>
      </left>
      <right style="medium">
        <color rgb="FF0070C0"/>
      </right>
      <top style="dotted">
        <color rgb="FF0070C0"/>
      </top>
      <bottom style="dotted">
        <color rgb="FF0070C0"/>
      </bottom>
      <diagonal/>
    </border>
    <border>
      <left/>
      <right style="medium">
        <color rgb="FF0070C0"/>
      </right>
      <top style="dotted">
        <color rgb="FF0070C0"/>
      </top>
      <bottom style="dotted">
        <color rgb="FF0070C0"/>
      </bottom>
      <diagonal/>
    </border>
    <border>
      <left style="medium">
        <color rgb="FF0070C0"/>
      </left>
      <right style="double">
        <color rgb="FF0070C0"/>
      </right>
      <top/>
      <bottom style="medium">
        <color rgb="FF0070C0"/>
      </bottom>
      <diagonal/>
    </border>
    <border>
      <left style="medium">
        <color rgb="FF0070C0"/>
      </left>
      <right style="double">
        <color rgb="FF0070C0"/>
      </right>
      <top/>
      <bottom/>
      <diagonal/>
    </border>
    <border>
      <left style="medium">
        <color rgb="FF0070C0"/>
      </left>
      <right style="double">
        <color rgb="FF0070C0"/>
      </right>
      <top style="dotted">
        <color rgb="FF00B0F0"/>
      </top>
      <bottom style="dotted">
        <color rgb="FF00B0F0"/>
      </bottom>
      <diagonal/>
    </border>
    <border>
      <left/>
      <right style="double">
        <color rgb="FF0070C0"/>
      </right>
      <top style="medium">
        <color rgb="FF0070C0"/>
      </top>
      <bottom style="medium">
        <color rgb="FF0070C0"/>
      </bottom>
      <diagonal/>
    </border>
    <border>
      <left style="double">
        <color rgb="FF0070C0"/>
      </left>
      <right/>
      <top style="medium">
        <color rgb="FF0070C0"/>
      </top>
      <bottom style="medium">
        <color rgb="FF0070C0"/>
      </bottom>
      <diagonal/>
    </border>
    <border>
      <left style="medium">
        <color rgb="FF0070C0"/>
      </left>
      <right/>
      <top style="dotted">
        <color rgb="FF0070C0"/>
      </top>
      <bottom style="dotted">
        <color rgb="FF0070C0"/>
      </bottom>
      <diagonal/>
    </border>
    <border>
      <left style="medium">
        <color rgb="FF0070C0"/>
      </left>
      <right/>
      <top style="dotted">
        <color rgb="FF0070C0"/>
      </top>
      <bottom style="medium">
        <color rgb="FF0070C0"/>
      </bottom>
      <diagonal/>
    </border>
    <border>
      <left style="medium">
        <color rgb="FF0070C0"/>
      </left>
      <right/>
      <top/>
      <bottom style="dotted">
        <color rgb="FF0070C0"/>
      </bottom>
      <diagonal/>
    </border>
    <border>
      <left style="medium">
        <color rgb="FF0070C0"/>
      </left>
      <right style="thin">
        <color indexed="64"/>
      </right>
      <top style="medium">
        <color rgb="FF0070C0"/>
      </top>
      <bottom style="medium">
        <color rgb="FF0070C0"/>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70C0"/>
      </left>
      <right style="thin">
        <color rgb="FF0070C0"/>
      </right>
      <top style="thin">
        <color rgb="FF0070C0"/>
      </top>
      <bottom style="thin">
        <color rgb="FF0070C0"/>
      </bottom>
      <diagonal/>
    </border>
    <border>
      <left/>
      <right style="thin">
        <color auto="1"/>
      </right>
      <top style="thin">
        <color auto="1"/>
      </top>
      <bottom style="thin">
        <color auto="1"/>
      </bottom>
      <diagonal/>
    </border>
    <border>
      <left style="medium">
        <color rgb="FF0070C0"/>
      </left>
      <right/>
      <top style="medium">
        <color rgb="FF0070C0"/>
      </top>
      <bottom style="dashed">
        <color rgb="FF0070C0"/>
      </bottom>
      <diagonal/>
    </border>
    <border>
      <left style="medium">
        <color rgb="FF0070C0"/>
      </left>
      <right style="medium">
        <color rgb="FF0070C0"/>
      </right>
      <top style="medium">
        <color rgb="FF0070C0"/>
      </top>
      <bottom style="dashed">
        <color rgb="FF0070C0"/>
      </bottom>
      <diagonal/>
    </border>
    <border>
      <left style="medium">
        <color rgb="FF0070C0"/>
      </left>
      <right style="medium">
        <color rgb="FF0070C0"/>
      </right>
      <top style="dashed">
        <color rgb="FF0070C0"/>
      </top>
      <bottom style="dashed">
        <color rgb="FF0070C0"/>
      </bottom>
      <diagonal/>
    </border>
    <border>
      <left style="medium">
        <color rgb="FF0070C0"/>
      </left>
      <right/>
      <top style="dashed">
        <color rgb="FF0070C0"/>
      </top>
      <bottom style="dashed">
        <color rgb="FF0070C0"/>
      </bottom>
      <diagonal/>
    </border>
    <border>
      <left style="medium">
        <color rgb="FF0070C0"/>
      </left>
      <right/>
      <top style="dashed">
        <color rgb="FF0070C0"/>
      </top>
      <bottom style="medium">
        <color rgb="FF0070C0"/>
      </bottom>
      <diagonal/>
    </border>
    <border>
      <left style="medium">
        <color rgb="FF0070C0"/>
      </left>
      <right/>
      <top style="medium">
        <color rgb="FF0070C0"/>
      </top>
      <bottom style="dotted">
        <color rgb="FF00B0F0"/>
      </bottom>
      <diagonal/>
    </border>
    <border>
      <left style="thin">
        <color indexed="64"/>
      </left>
      <right/>
      <top/>
      <bottom/>
      <diagonal/>
    </border>
    <border>
      <left style="medium">
        <color rgb="FF0070C0"/>
      </left>
      <right/>
      <top style="dotted">
        <color rgb="FF00B0F0"/>
      </top>
      <bottom style="double">
        <color rgb="FF0070C0"/>
      </bottom>
      <diagonal/>
    </border>
    <border>
      <left style="medium">
        <color rgb="FF0070C0"/>
      </left>
      <right/>
      <top style="double">
        <color rgb="FF0070C0"/>
      </top>
      <bottom style="double">
        <color rgb="FF0070C0"/>
      </bottom>
      <diagonal/>
    </border>
    <border>
      <left style="medium">
        <color rgb="FF0070C0"/>
      </left>
      <right/>
      <top style="double">
        <color rgb="FF0070C0"/>
      </top>
      <bottom style="dotted">
        <color rgb="FF00B0F0"/>
      </bottom>
      <diagonal/>
    </border>
    <border>
      <left style="medium">
        <color rgb="FF0070C0"/>
      </left>
      <right/>
      <top/>
      <bottom style="double">
        <color rgb="FF0070C0"/>
      </bottom>
      <diagonal/>
    </border>
    <border>
      <left/>
      <right/>
      <top/>
      <bottom style="dotted">
        <color rgb="FF0070C0"/>
      </bottom>
      <diagonal/>
    </border>
    <border>
      <left style="medium">
        <color rgb="FF0070C0"/>
      </left>
      <right style="medium">
        <color rgb="FF0070C0"/>
      </right>
      <top style="dashed">
        <color rgb="FF0070C0"/>
      </top>
      <bottom style="medium">
        <color rgb="FF0070C0"/>
      </bottom>
      <diagonal/>
    </border>
    <border>
      <left style="medium">
        <color rgb="FF0070C0"/>
      </left>
      <right style="medium">
        <color rgb="FF0070C0"/>
      </right>
      <top style="dashed">
        <color rgb="FF00B0F0"/>
      </top>
      <bottom style="dashed">
        <color rgb="FF00B0F0"/>
      </bottom>
      <diagonal/>
    </border>
    <border>
      <left style="medium">
        <color rgb="FF0070C0"/>
      </left>
      <right/>
      <top style="dashed">
        <color rgb="FF00B0F0"/>
      </top>
      <bottom style="dashed">
        <color rgb="FF00B0F0"/>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uble">
        <color rgb="FF0070C0"/>
      </left>
      <right style="medium">
        <color rgb="FF0070C0"/>
      </right>
      <top/>
      <bottom style="medium">
        <color rgb="FF0070C0"/>
      </bottom>
      <diagonal/>
    </border>
    <border>
      <left style="double">
        <color rgb="FF0070C0"/>
      </left>
      <right style="medium">
        <color rgb="FF0070C0"/>
      </right>
      <top style="medium">
        <color rgb="FF0070C0"/>
      </top>
      <bottom style="medium">
        <color rgb="FF0070C0"/>
      </bottom>
      <diagonal/>
    </border>
    <border>
      <left style="double">
        <color rgb="FF0070C0"/>
      </left>
      <right style="medium">
        <color rgb="FF0070C0"/>
      </right>
      <top style="dashed">
        <color rgb="FF00B0F0"/>
      </top>
      <bottom style="dashed">
        <color rgb="FF00B0F0"/>
      </bottom>
      <diagonal/>
    </border>
    <border>
      <left/>
      <right style="double">
        <color rgb="FF0070C0"/>
      </right>
      <top/>
      <bottom/>
      <diagonal/>
    </border>
    <border>
      <left style="double">
        <color rgb="FF0070C0"/>
      </left>
      <right/>
      <top/>
      <bottom style="medium">
        <color rgb="FF0070C0"/>
      </bottom>
      <diagonal/>
    </border>
    <border>
      <left/>
      <right style="double">
        <color rgb="FF0070C0"/>
      </right>
      <top/>
      <bottom style="medium">
        <color rgb="FF0070C0"/>
      </bottom>
      <diagonal/>
    </border>
    <border>
      <left style="slantDashDot">
        <color rgb="FF0070C0"/>
      </left>
      <right/>
      <top style="medium">
        <color rgb="FF0070C0"/>
      </top>
      <bottom style="medium">
        <color rgb="FF0070C0"/>
      </bottom>
      <diagonal/>
    </border>
    <border>
      <left style="slantDashDot">
        <color rgb="FF0070C0"/>
      </left>
      <right style="medium">
        <color rgb="FF0070C0"/>
      </right>
      <top/>
      <bottom style="medium">
        <color rgb="FF0070C0"/>
      </bottom>
      <diagonal/>
    </border>
    <border>
      <left style="slantDashDot">
        <color rgb="FF0070C0"/>
      </left>
      <right style="medium">
        <color rgb="FF0070C0"/>
      </right>
      <top style="dotted">
        <color rgb="FF00B0F0"/>
      </top>
      <bottom style="dotted">
        <color rgb="FF00B0F0"/>
      </bottom>
      <diagonal/>
    </border>
    <border>
      <left style="double">
        <color rgb="FF0070C0"/>
      </left>
      <right style="medium">
        <color rgb="FF0070C0"/>
      </right>
      <top style="dotted">
        <color rgb="FF00B0F0"/>
      </top>
      <bottom style="dotted">
        <color rgb="FF00B0F0"/>
      </bottom>
      <diagonal/>
    </border>
    <border>
      <left/>
      <right/>
      <top style="dotted">
        <color rgb="FF00B0F0"/>
      </top>
      <bottom style="dotted">
        <color rgb="FF00B0F0"/>
      </bottom>
      <diagonal/>
    </border>
    <border>
      <left style="double">
        <color rgb="FF0070C0"/>
      </left>
      <right style="medium">
        <color rgb="FF0070C0"/>
      </right>
      <top style="medium">
        <color rgb="FF0070C0"/>
      </top>
      <bottom/>
      <diagonal/>
    </border>
    <border>
      <left/>
      <right style="slantDashDot">
        <color rgb="FF0070C0"/>
      </right>
      <top style="medium">
        <color rgb="FF0070C0"/>
      </top>
      <bottom style="medium">
        <color rgb="FF0070C0"/>
      </bottom>
      <diagonal/>
    </border>
    <border>
      <left style="medium">
        <color rgb="FF0070C0"/>
      </left>
      <right/>
      <top style="medium">
        <color rgb="FF0070C0"/>
      </top>
      <bottom/>
      <diagonal/>
    </border>
    <border>
      <left/>
      <right style="medium">
        <color rgb="FF0070C0"/>
      </right>
      <top style="dashed">
        <color rgb="FF00B0F0"/>
      </top>
      <bottom style="dashed">
        <color rgb="FF00B0F0"/>
      </bottom>
      <diagonal/>
    </border>
    <border>
      <left/>
      <right/>
      <top style="dotted">
        <color rgb="FF0070C0"/>
      </top>
      <bottom style="dotted">
        <color rgb="FF0070C0"/>
      </bottom>
      <diagonal/>
    </border>
    <border>
      <left style="thin">
        <color indexed="64"/>
      </left>
      <right/>
      <top style="dashed">
        <color rgb="FF00B0F0"/>
      </top>
      <bottom style="dashed">
        <color rgb="FF00B0F0"/>
      </bottom>
      <diagonal/>
    </border>
    <border>
      <left style="thin">
        <color indexed="64"/>
      </left>
      <right/>
      <top/>
      <bottom style="dashed">
        <color rgb="FF00B0F0"/>
      </bottom>
      <diagonal/>
    </border>
    <border>
      <left style="thin">
        <color auto="1"/>
      </left>
      <right/>
      <top style="medium">
        <color rgb="FF0070C0"/>
      </top>
      <bottom style="dashed">
        <color rgb="FF00B0F0"/>
      </bottom>
      <diagonal/>
    </border>
    <border>
      <left style="thin">
        <color indexed="64"/>
      </left>
      <right style="double">
        <color rgb="FF0070C0"/>
      </right>
      <top style="dashed">
        <color rgb="FF00B0F0"/>
      </top>
      <bottom style="dashed">
        <color rgb="FF00B0F0"/>
      </bottom>
      <diagonal/>
    </border>
    <border>
      <left style="medium">
        <color rgb="FF0070C0"/>
      </left>
      <right style="double">
        <color rgb="FF0070C0"/>
      </right>
      <top style="medium">
        <color rgb="FF0070C0"/>
      </top>
      <bottom/>
      <diagonal/>
    </border>
    <border>
      <left/>
      <right style="thin">
        <color auto="1"/>
      </right>
      <top style="thin">
        <color auto="1"/>
      </top>
      <bottom style="thin">
        <color auto="1"/>
      </bottom>
      <diagonal/>
    </border>
    <border>
      <left style="double">
        <color rgb="FF0070C0"/>
      </left>
      <right/>
      <top style="medium">
        <color rgb="FF0070C0"/>
      </top>
      <bottom/>
      <diagonal/>
    </border>
    <border>
      <left style="double">
        <color rgb="FF0070C0"/>
      </left>
      <right/>
      <top style="dashed">
        <color rgb="FF00B0F0"/>
      </top>
      <bottom style="dashed">
        <color rgb="FF00B0F0"/>
      </bottom>
      <diagonal/>
    </border>
    <border>
      <left style="dotted">
        <color rgb="FF0070C0"/>
      </left>
      <right style="medium">
        <color rgb="FF0070C0"/>
      </right>
      <top style="dotted">
        <color rgb="FF0070C0"/>
      </top>
      <bottom style="dotted">
        <color rgb="FF0070C0"/>
      </bottom>
      <diagonal/>
    </border>
    <border>
      <left/>
      <right style="medium">
        <color rgb="FF0070C0"/>
      </right>
      <top style="medium">
        <color rgb="FF0070C0"/>
      </top>
      <bottom style="dashed">
        <color rgb="FF0070C0"/>
      </bottom>
      <diagonal/>
    </border>
    <border>
      <left/>
      <right style="medium">
        <color rgb="FF0070C0"/>
      </right>
      <top style="dashed">
        <color rgb="FF0070C0"/>
      </top>
      <bottom style="dashed">
        <color rgb="FF0070C0"/>
      </bottom>
      <diagonal/>
    </border>
    <border>
      <left/>
      <right style="medium">
        <color rgb="FF0070C0"/>
      </right>
      <top style="dashed">
        <color rgb="FF0070C0"/>
      </top>
      <bottom style="medium">
        <color rgb="FF0070C0"/>
      </bottom>
      <diagonal/>
    </border>
    <border>
      <left style="dotted">
        <color rgb="FF0070C0"/>
      </left>
      <right style="dotted">
        <color rgb="FF0070C0"/>
      </right>
      <top style="dotted">
        <color rgb="FF0070C0"/>
      </top>
      <bottom style="dotted">
        <color rgb="FF0070C0"/>
      </bottom>
      <diagonal/>
    </border>
    <border>
      <left style="dotted">
        <color rgb="FF0070C0"/>
      </left>
      <right style="dotted">
        <color rgb="FF0070C0"/>
      </right>
      <top/>
      <bottom style="dotted">
        <color rgb="FF0070C0"/>
      </bottom>
      <diagonal/>
    </border>
    <border>
      <left style="dotted">
        <color rgb="FF0070C0"/>
      </left>
      <right style="dotted">
        <color rgb="FF0070C0"/>
      </right>
      <top style="medium">
        <color rgb="FF0070C0"/>
      </top>
      <bottom style="medium">
        <color rgb="FF0070C0"/>
      </bottom>
      <diagonal/>
    </border>
    <border>
      <left style="dotted">
        <color rgb="FF0070C0"/>
      </left>
      <right style="dotted">
        <color rgb="FF0070C0"/>
      </right>
      <top/>
      <bottom style="medium">
        <color rgb="FF0070C0"/>
      </bottom>
      <diagonal/>
    </border>
    <border>
      <left style="dotted">
        <color rgb="FF0070C0"/>
      </left>
      <right style="dotted">
        <color rgb="FF0070C0"/>
      </right>
      <top style="dotted">
        <color rgb="FF0070C0"/>
      </top>
      <bottom style="medium">
        <color rgb="FF0070C0"/>
      </bottom>
      <diagonal/>
    </border>
    <border>
      <left/>
      <right/>
      <top style="medium">
        <color rgb="FF0070C0"/>
      </top>
      <bottom style="dotted">
        <color rgb="FF0070C0"/>
      </bottom>
      <diagonal/>
    </border>
    <border>
      <left/>
      <right style="dotted">
        <color rgb="FF0070C0"/>
      </right>
      <top/>
      <bottom style="medium">
        <color rgb="FF0070C0"/>
      </bottom>
      <diagonal/>
    </border>
    <border>
      <left style="dotted">
        <color rgb="FF0070C0"/>
      </left>
      <right/>
      <top/>
      <bottom style="medium">
        <color rgb="FF0070C0"/>
      </bottom>
      <diagonal/>
    </border>
    <border>
      <left/>
      <right style="dotted">
        <color rgb="FF0070C0"/>
      </right>
      <top style="medium">
        <color rgb="FF0070C0"/>
      </top>
      <bottom style="medium">
        <color rgb="FF0070C0"/>
      </bottom>
      <diagonal/>
    </border>
    <border>
      <left style="dotted">
        <color rgb="FF0070C0"/>
      </left>
      <right/>
      <top style="medium">
        <color rgb="FF0070C0"/>
      </top>
      <bottom style="medium">
        <color rgb="FF0070C0"/>
      </bottom>
      <diagonal/>
    </border>
    <border>
      <left/>
      <right style="dotted">
        <color rgb="FF0070C0"/>
      </right>
      <top/>
      <bottom style="dotted">
        <color rgb="FF0070C0"/>
      </bottom>
      <diagonal/>
    </border>
    <border>
      <left style="dotted">
        <color rgb="FF0070C0"/>
      </left>
      <right/>
      <top/>
      <bottom style="dotted">
        <color rgb="FF0070C0"/>
      </bottom>
      <diagonal/>
    </border>
    <border>
      <left/>
      <right style="dotted">
        <color rgb="FF0070C0"/>
      </right>
      <top style="dotted">
        <color rgb="FF0070C0"/>
      </top>
      <bottom style="medium">
        <color rgb="FF0070C0"/>
      </bottom>
      <diagonal/>
    </border>
    <border>
      <left style="dotted">
        <color rgb="FF0070C0"/>
      </left>
      <right/>
      <top style="dotted">
        <color rgb="FF0070C0"/>
      </top>
      <bottom style="medium">
        <color rgb="FF0070C0"/>
      </bottom>
      <diagonal/>
    </border>
    <border>
      <left/>
      <right style="dotted">
        <color rgb="FF0070C0"/>
      </right>
      <top style="dotted">
        <color rgb="FF0070C0"/>
      </top>
      <bottom style="dotted">
        <color rgb="FF0070C0"/>
      </bottom>
      <diagonal/>
    </border>
    <border>
      <left style="dotted">
        <color rgb="FF0070C0"/>
      </left>
      <right/>
      <top style="dotted">
        <color rgb="FF0070C0"/>
      </top>
      <bottom style="dotted">
        <color rgb="FF0070C0"/>
      </bottom>
      <diagonal/>
    </border>
    <border>
      <left/>
      <right/>
      <top style="medium">
        <color rgb="FF0070C0"/>
      </top>
      <bottom style="dashed">
        <color rgb="FF0070C0"/>
      </bottom>
      <diagonal/>
    </border>
    <border>
      <left/>
      <right/>
      <top style="dashed">
        <color rgb="FF0070C0"/>
      </top>
      <bottom style="medium">
        <color rgb="FF0070C0"/>
      </bottom>
      <diagonal/>
    </border>
    <border>
      <left/>
      <right/>
      <top style="dashed">
        <color rgb="FF0070C0"/>
      </top>
      <bottom style="dashed">
        <color rgb="FF0070C0"/>
      </bottom>
      <diagonal/>
    </border>
    <border>
      <left/>
      <right/>
      <top style="dotted">
        <color rgb="FF0070C0"/>
      </top>
      <bottom style="medium">
        <color rgb="FF0070C0"/>
      </bottom>
      <diagonal/>
    </border>
    <border>
      <left/>
      <right style="medium">
        <color rgb="FF0070C0"/>
      </right>
      <top style="dotted">
        <color rgb="FF0070C0"/>
      </top>
      <bottom style="medium">
        <color rgb="FF0070C0"/>
      </bottom>
      <diagonal/>
    </border>
    <border>
      <left style="medium">
        <color rgb="FF0070C0"/>
      </left>
      <right style="medium">
        <color rgb="FF0070C0"/>
      </right>
      <top style="medium">
        <color rgb="FF0070C0"/>
      </top>
      <bottom style="dotted">
        <color rgb="FF00B0F0"/>
      </bottom>
      <diagonal/>
    </border>
    <border>
      <left/>
      <right style="dotted">
        <color rgb="FF0070C0"/>
      </right>
      <top style="medium">
        <color rgb="FF0070C0"/>
      </top>
      <bottom style="dotted">
        <color rgb="FF0070C0"/>
      </bottom>
      <diagonal/>
    </border>
    <border>
      <left style="dotted">
        <color rgb="FF0070C0"/>
      </left>
      <right style="dotted">
        <color rgb="FF0070C0"/>
      </right>
      <top style="medium">
        <color rgb="FF0070C0"/>
      </top>
      <bottom style="dotted">
        <color rgb="FF0070C0"/>
      </bottom>
      <diagonal/>
    </border>
    <border>
      <left style="dotted">
        <color rgb="FF0070C0"/>
      </left>
      <right/>
      <top style="medium">
        <color rgb="FF0070C0"/>
      </top>
      <bottom style="dotted">
        <color rgb="FF0070C0"/>
      </bottom>
      <diagonal/>
    </border>
    <border>
      <left style="medium">
        <color rgb="FF0070C0"/>
      </left>
      <right style="dotted">
        <color rgb="FF0070C0"/>
      </right>
      <top style="medium">
        <color rgb="FF0070C0"/>
      </top>
      <bottom/>
      <diagonal/>
    </border>
    <border>
      <left style="dotted">
        <color rgb="FF0070C0"/>
      </left>
      <right style="dotted">
        <color rgb="FF0070C0"/>
      </right>
      <top style="medium">
        <color rgb="FF0070C0"/>
      </top>
      <bottom/>
      <diagonal/>
    </border>
    <border>
      <left style="medium">
        <color rgb="FF0070C0"/>
      </left>
      <right style="dotted">
        <color rgb="FF0070C0"/>
      </right>
      <top/>
      <bottom/>
      <diagonal/>
    </border>
    <border>
      <left style="dotted">
        <color rgb="FF0070C0"/>
      </left>
      <right style="dotted">
        <color rgb="FF0070C0"/>
      </right>
      <top/>
      <bottom/>
      <diagonal/>
    </border>
    <border>
      <left style="medium">
        <color rgb="FF0070C0"/>
      </left>
      <right style="dotted">
        <color rgb="FF0070C0"/>
      </right>
      <top/>
      <bottom style="thin">
        <color rgb="FF0070C0"/>
      </bottom>
      <diagonal/>
    </border>
    <border>
      <left style="dotted">
        <color rgb="FF0070C0"/>
      </left>
      <right/>
      <top style="dotted">
        <color rgb="FF0070C0"/>
      </top>
      <bottom style="thin">
        <color rgb="FF0070C0"/>
      </bottom>
      <diagonal/>
    </border>
    <border>
      <left/>
      <right/>
      <top style="dotted">
        <color rgb="FF0070C0"/>
      </top>
      <bottom style="thin">
        <color rgb="FF0070C0"/>
      </bottom>
      <diagonal/>
    </border>
    <border>
      <left/>
      <right style="medium">
        <color rgb="FF0070C0"/>
      </right>
      <top style="dotted">
        <color rgb="FF0070C0"/>
      </top>
      <bottom style="thin">
        <color rgb="FF0070C0"/>
      </bottom>
      <diagonal/>
    </border>
    <border>
      <left style="medium">
        <color rgb="FF0070C0"/>
      </left>
      <right style="medium">
        <color rgb="FF0070C0"/>
      </right>
      <top style="dotted">
        <color rgb="FF0070C0"/>
      </top>
      <bottom style="thin">
        <color rgb="FF0070C0"/>
      </bottom>
      <diagonal/>
    </border>
    <border>
      <left/>
      <right style="dotted">
        <color rgb="FF0070C0"/>
      </right>
      <top style="dotted">
        <color rgb="FF0070C0"/>
      </top>
      <bottom style="thin">
        <color rgb="FF0070C0"/>
      </bottom>
      <diagonal/>
    </border>
    <border>
      <left style="dotted">
        <color rgb="FF0070C0"/>
      </left>
      <right style="dotted">
        <color rgb="FF0070C0"/>
      </right>
      <top style="dotted">
        <color rgb="FF0070C0"/>
      </top>
      <bottom style="thin">
        <color rgb="FF0070C0"/>
      </bottom>
      <diagonal/>
    </border>
    <border>
      <left style="medium">
        <color rgb="FF0070C0"/>
      </left>
      <right style="dotted">
        <color rgb="FF0070C0"/>
      </right>
      <top/>
      <bottom style="medium">
        <color rgb="FF0070C0"/>
      </bottom>
      <diagonal/>
    </border>
    <border>
      <left/>
      <right style="dotted">
        <color rgb="FF0070C0"/>
      </right>
      <top style="medium">
        <color rgb="FF0070C0"/>
      </top>
      <bottom/>
      <diagonal/>
    </border>
    <border>
      <left/>
      <right style="medium">
        <color rgb="FF0070C0"/>
      </right>
      <top/>
      <bottom style="thin">
        <color rgb="FF0070C0"/>
      </bottom>
      <diagonal/>
    </border>
    <border>
      <left style="medium">
        <color rgb="FF0070C0"/>
      </left>
      <right style="medium">
        <color rgb="FF0070C0"/>
      </right>
      <top/>
      <bottom style="thin">
        <color rgb="FF0070C0"/>
      </bottom>
      <diagonal/>
    </border>
    <border>
      <left/>
      <right style="medium">
        <color rgb="FF0070C0"/>
      </right>
      <top style="thin">
        <color rgb="FF0070C0"/>
      </top>
      <bottom/>
      <diagonal/>
    </border>
    <border>
      <left style="medium">
        <color rgb="FF0070C0"/>
      </left>
      <right style="medium">
        <color rgb="FF0070C0"/>
      </right>
      <top style="thin">
        <color rgb="FF0070C0"/>
      </top>
      <bottom/>
      <diagonal/>
    </border>
    <border>
      <left style="medium">
        <color rgb="FF0070C0"/>
      </left>
      <right style="medium">
        <color rgb="FF0070C0"/>
      </right>
      <top style="thin">
        <color rgb="FF0070C0"/>
      </top>
      <bottom style="dotted">
        <color rgb="FF0070C0"/>
      </bottom>
      <diagonal/>
    </border>
    <border>
      <left/>
      <right style="dotted">
        <color rgb="FF0070C0"/>
      </right>
      <top style="thin">
        <color rgb="FF0070C0"/>
      </top>
      <bottom style="dotted">
        <color rgb="FF0070C0"/>
      </bottom>
      <diagonal/>
    </border>
    <border>
      <left style="dotted">
        <color rgb="FF0070C0"/>
      </left>
      <right style="dotted">
        <color rgb="FF0070C0"/>
      </right>
      <top style="thin">
        <color rgb="FF0070C0"/>
      </top>
      <bottom style="dotted">
        <color rgb="FF0070C0"/>
      </bottom>
      <diagonal/>
    </border>
    <border>
      <left/>
      <right/>
      <top style="thin">
        <color rgb="FF0070C0"/>
      </top>
      <bottom style="dotted">
        <color rgb="FF0070C0"/>
      </bottom>
      <diagonal/>
    </border>
    <border>
      <left style="medium">
        <color rgb="FF0070C0"/>
      </left>
      <right/>
      <top style="thin">
        <color rgb="FF0070C0"/>
      </top>
      <bottom style="dotted">
        <color rgb="FF0070C0"/>
      </bottom>
      <diagonal/>
    </border>
    <border>
      <left/>
      <right style="medium">
        <color rgb="FF0070C0"/>
      </right>
      <top style="thin">
        <color rgb="FF0070C0"/>
      </top>
      <bottom style="dotted">
        <color rgb="FF0070C0"/>
      </bottom>
      <diagonal/>
    </border>
    <border>
      <left style="medium">
        <color rgb="FF0070C0"/>
      </left>
      <right/>
      <top style="dotted">
        <color rgb="FF0070C0"/>
      </top>
      <bottom style="thin">
        <color rgb="FF0070C0"/>
      </bottom>
      <diagonal/>
    </border>
    <border>
      <left style="dotted">
        <color rgb="FF0070C0"/>
      </left>
      <right style="dotted">
        <color rgb="FF0070C0"/>
      </right>
      <top style="dotted">
        <color rgb="FF0070C0"/>
      </top>
      <bottom/>
      <diagonal/>
    </border>
    <border>
      <left/>
      <right/>
      <top style="dotted">
        <color rgb="FF0070C0"/>
      </top>
      <bottom/>
      <diagonal/>
    </border>
    <border>
      <left style="dotted">
        <color rgb="FF0070C0"/>
      </left>
      <right style="dotted">
        <color rgb="FF0070C0"/>
      </right>
      <top style="thin">
        <color rgb="FF0070C0"/>
      </top>
      <bottom style="medium">
        <color rgb="FF0070C0"/>
      </bottom>
      <diagonal/>
    </border>
    <border>
      <left/>
      <right style="medium">
        <color rgb="FF0070C0"/>
      </right>
      <top style="thin">
        <color rgb="FF0070C0"/>
      </top>
      <bottom style="medium">
        <color rgb="FF0070C0"/>
      </bottom>
      <diagonal/>
    </border>
    <border>
      <left style="medium">
        <color rgb="FF0070C0"/>
      </left>
      <right style="dotted">
        <color rgb="FF0070C0"/>
      </right>
      <top style="medium">
        <color rgb="FF0070C0"/>
      </top>
      <bottom style="dotted">
        <color rgb="FF0070C0"/>
      </bottom>
      <diagonal/>
    </border>
    <border>
      <left style="dotted">
        <color rgb="FF0070C0"/>
      </left>
      <right style="medium">
        <color rgb="FF0070C0"/>
      </right>
      <top style="medium">
        <color rgb="FF0070C0"/>
      </top>
      <bottom style="dotted">
        <color rgb="FF0070C0"/>
      </bottom>
      <diagonal/>
    </border>
    <border>
      <left style="medium">
        <color rgb="FF0070C0"/>
      </left>
      <right style="dotted">
        <color rgb="FF0070C0"/>
      </right>
      <top style="dotted">
        <color rgb="FF0070C0"/>
      </top>
      <bottom style="dotted">
        <color rgb="FF0070C0"/>
      </bottom>
      <diagonal/>
    </border>
    <border>
      <left style="medium">
        <color rgb="FF0070C0"/>
      </left>
      <right style="dotted">
        <color rgb="FF0070C0"/>
      </right>
      <top style="dotted">
        <color rgb="FF0070C0"/>
      </top>
      <bottom style="thin">
        <color rgb="FF0070C0"/>
      </bottom>
      <diagonal/>
    </border>
    <border>
      <left style="dotted">
        <color rgb="FF0070C0"/>
      </left>
      <right style="medium">
        <color rgb="FF0070C0"/>
      </right>
      <top style="dotted">
        <color rgb="FF0070C0"/>
      </top>
      <bottom style="thin">
        <color rgb="FF0070C0"/>
      </bottom>
      <diagonal/>
    </border>
    <border>
      <left style="medium">
        <color rgb="FF0070C0"/>
      </left>
      <right style="dotted">
        <color rgb="FF0070C0"/>
      </right>
      <top style="thin">
        <color rgb="FF0070C0"/>
      </top>
      <bottom style="dotted">
        <color rgb="FF0070C0"/>
      </bottom>
      <diagonal/>
    </border>
    <border>
      <left style="dotted">
        <color rgb="FF0070C0"/>
      </left>
      <right style="medium">
        <color rgb="FF0070C0"/>
      </right>
      <top style="thin">
        <color rgb="FF0070C0"/>
      </top>
      <bottom style="dotted">
        <color rgb="FF0070C0"/>
      </bottom>
      <diagonal/>
    </border>
    <border>
      <left style="medium">
        <color rgb="FF0070C0"/>
      </left>
      <right style="medium">
        <color rgb="FF0070C0"/>
      </right>
      <top style="thin">
        <color rgb="FF0070C0"/>
      </top>
      <bottom style="medium">
        <color rgb="FF0070C0"/>
      </bottom>
      <diagonal/>
    </border>
    <border>
      <left/>
      <right style="dotted">
        <color rgb="FF0070C0"/>
      </right>
      <top style="thin">
        <color rgb="FF0070C0"/>
      </top>
      <bottom style="medium">
        <color rgb="FF0070C0"/>
      </bottom>
      <diagonal/>
    </border>
    <border>
      <left/>
      <right/>
      <top style="thin">
        <color rgb="FF0070C0"/>
      </top>
      <bottom style="medium">
        <color rgb="FF0070C0"/>
      </bottom>
      <diagonal/>
    </border>
    <border>
      <left style="medium">
        <color rgb="FF0070C0"/>
      </left>
      <right style="medium">
        <color rgb="FF0070C0"/>
      </right>
      <top/>
      <bottom style="dashed">
        <color rgb="FF0070C0"/>
      </bottom>
      <diagonal/>
    </border>
    <border>
      <left style="medium">
        <color rgb="FF0070C0"/>
      </left>
      <right style="medium">
        <color rgb="FF0070C0"/>
      </right>
      <top style="dotted">
        <color rgb="FF0070C0"/>
      </top>
      <bottom style="dashed">
        <color rgb="FF0070C0"/>
      </bottom>
      <diagonal/>
    </border>
    <border>
      <left/>
      <right style="double">
        <color rgb="FF0070C0"/>
      </right>
      <top style="dashed">
        <color rgb="FF0070C0"/>
      </top>
      <bottom style="dashed">
        <color rgb="FF0070C0"/>
      </bottom>
      <diagonal/>
    </border>
    <border>
      <left style="medium">
        <color rgb="FF0070C0"/>
      </left>
      <right/>
      <top style="dotted">
        <color rgb="FF0070C0"/>
      </top>
      <bottom/>
      <diagonal/>
    </border>
    <border>
      <left style="medium">
        <color rgb="FF0070C0"/>
      </left>
      <right style="medium">
        <color rgb="FF0070C0"/>
      </right>
      <top style="dotted">
        <color rgb="FF0070C0"/>
      </top>
      <bottom/>
      <diagonal/>
    </border>
    <border>
      <left/>
      <right style="medium">
        <color rgb="FF0070C0"/>
      </right>
      <top style="dotted">
        <color rgb="FF0070C0"/>
      </top>
      <bottom/>
      <diagonal/>
    </border>
    <border>
      <left style="double">
        <color rgb="FF0070C0"/>
      </left>
      <right style="double">
        <color rgb="FF0070C0"/>
      </right>
      <top/>
      <bottom/>
      <diagonal/>
    </border>
    <border>
      <left style="double">
        <color rgb="FF0070C0"/>
      </left>
      <right/>
      <top/>
      <bottom/>
      <diagonal/>
    </border>
    <border>
      <left style="double">
        <color rgb="FF0070C0"/>
      </left>
      <right style="double">
        <color rgb="FF0070C0"/>
      </right>
      <top/>
      <bottom style="medium">
        <color rgb="FF0070C0"/>
      </bottom>
      <diagonal/>
    </border>
    <border>
      <left style="double">
        <color rgb="FF0070C0"/>
      </left>
      <right style="medium">
        <color rgb="FF0070C0"/>
      </right>
      <top style="medium">
        <color rgb="FF0070C0"/>
      </top>
      <bottom style="dotted">
        <color rgb="FF0070C0"/>
      </bottom>
      <diagonal/>
    </border>
    <border>
      <left/>
      <right style="double">
        <color rgb="FF0070C0"/>
      </right>
      <top style="medium">
        <color rgb="FF0070C0"/>
      </top>
      <bottom style="dotted">
        <color rgb="FF0070C0"/>
      </bottom>
      <diagonal/>
    </border>
    <border>
      <left style="double">
        <color rgb="FF0070C0"/>
      </left>
      <right/>
      <top style="medium">
        <color rgb="FF0070C0"/>
      </top>
      <bottom style="dotted">
        <color rgb="FF0070C0"/>
      </bottom>
      <diagonal/>
    </border>
    <border>
      <left style="double">
        <color rgb="FF0070C0"/>
      </left>
      <right style="medium">
        <color rgb="FF0070C0"/>
      </right>
      <top style="dotted">
        <color rgb="FF0070C0"/>
      </top>
      <bottom style="dotted">
        <color rgb="FF0070C0"/>
      </bottom>
      <diagonal/>
    </border>
    <border>
      <left/>
      <right style="double">
        <color rgb="FF0070C0"/>
      </right>
      <top style="dotted">
        <color rgb="FF0070C0"/>
      </top>
      <bottom style="dotted">
        <color rgb="FF0070C0"/>
      </bottom>
      <diagonal/>
    </border>
    <border>
      <left style="double">
        <color rgb="FF0070C0"/>
      </left>
      <right/>
      <top style="dashed">
        <color rgb="FF0070C0"/>
      </top>
      <bottom style="dashed">
        <color rgb="FF0070C0"/>
      </bottom>
      <diagonal/>
    </border>
    <border>
      <left style="double">
        <color rgb="FF0070C0"/>
      </left>
      <right/>
      <top style="dotted">
        <color rgb="FF0070C0"/>
      </top>
      <bottom style="dotted">
        <color rgb="FF0070C0"/>
      </bottom>
      <diagonal/>
    </border>
    <border>
      <left style="double">
        <color rgb="FF0070C0"/>
      </left>
      <right style="medium">
        <color rgb="FF0070C0"/>
      </right>
      <top style="dotted">
        <color rgb="FF0070C0"/>
      </top>
      <bottom style="dashed">
        <color rgb="FF0070C0"/>
      </bottom>
      <diagonal/>
    </border>
    <border>
      <left/>
      <right style="double">
        <color rgb="FF0070C0"/>
      </right>
      <top style="dotted">
        <color rgb="FF0070C0"/>
      </top>
      <bottom style="dashed">
        <color rgb="FF0070C0"/>
      </bottom>
      <diagonal/>
    </border>
    <border>
      <left style="double">
        <color rgb="FF0070C0"/>
      </left>
      <right/>
      <top style="dotted">
        <color rgb="FF0070C0"/>
      </top>
      <bottom style="dashed">
        <color rgb="FF0070C0"/>
      </bottom>
      <diagonal/>
    </border>
    <border>
      <left style="double">
        <color rgb="FF0070C0"/>
      </left>
      <right style="medium">
        <color rgb="FF0070C0"/>
      </right>
      <top/>
      <bottom style="dotted">
        <color rgb="FF0070C0"/>
      </bottom>
      <diagonal/>
    </border>
    <border>
      <left style="double">
        <color rgb="FF0070C0"/>
      </left>
      <right style="medium">
        <color rgb="FF0070C0"/>
      </right>
      <top style="dotted">
        <color rgb="FF0070C0"/>
      </top>
      <bottom/>
      <diagonal/>
    </border>
    <border>
      <left style="medium">
        <color rgb="FF0070C0"/>
      </left>
      <right/>
      <top style="thin">
        <color rgb="FF0070C0"/>
      </top>
      <bottom style="medium">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right/>
      <top/>
      <bottom style="medium">
        <color theme="4" tint="-0.249977111117893"/>
      </bottom>
      <diagonal/>
    </border>
    <border>
      <left style="medium">
        <color rgb="FF0070C0"/>
      </left>
      <right style="medium">
        <color theme="4" tint="-0.249977111117893"/>
      </right>
      <top/>
      <bottom style="medium">
        <color rgb="FF0070C0"/>
      </bottom>
      <diagonal/>
    </border>
    <border>
      <left style="medium">
        <color theme="4" tint="-0.249977111117893"/>
      </left>
      <right style="medium">
        <color theme="4" tint="-0.249977111117893"/>
      </right>
      <top/>
      <bottom style="medium">
        <color rgb="FF0070C0"/>
      </bottom>
      <diagonal/>
    </border>
    <border>
      <left style="medium">
        <color theme="4" tint="-0.249977111117893"/>
      </left>
      <right/>
      <top/>
      <bottom style="medium">
        <color rgb="FF0070C0"/>
      </bottom>
      <diagonal/>
    </border>
    <border>
      <left/>
      <right style="medium">
        <color theme="4" tint="-0.249977111117893"/>
      </right>
      <top/>
      <bottom style="medium">
        <color rgb="FF0070C0"/>
      </bottom>
      <diagonal/>
    </border>
    <border>
      <left style="medium">
        <color theme="4" tint="-0.249977111117893"/>
      </left>
      <right style="medium">
        <color rgb="FF0070C0"/>
      </right>
      <top/>
      <bottom style="medium">
        <color rgb="FF0070C0"/>
      </bottom>
      <diagonal/>
    </border>
    <border>
      <left/>
      <right/>
      <top style="medium">
        <color theme="4" tint="-0.249977111117893"/>
      </top>
      <bottom style="medium">
        <color theme="4" tint="-0.249977111117893"/>
      </bottom>
      <diagonal/>
    </border>
    <border>
      <left style="medium">
        <color rgb="FF0070C0"/>
      </left>
      <right style="medium">
        <color theme="4" tint="-0.249977111117893"/>
      </right>
      <top style="medium">
        <color rgb="FF0070C0"/>
      </top>
      <bottom style="medium">
        <color rgb="FF0070C0"/>
      </bottom>
      <diagonal/>
    </border>
    <border>
      <left style="medium">
        <color theme="4" tint="-0.249977111117893"/>
      </left>
      <right style="medium">
        <color theme="4" tint="-0.249977111117893"/>
      </right>
      <top style="medium">
        <color rgb="FF0070C0"/>
      </top>
      <bottom style="medium">
        <color rgb="FF0070C0"/>
      </bottom>
      <diagonal/>
    </border>
    <border>
      <left style="medium">
        <color theme="4" tint="-0.249977111117893"/>
      </left>
      <right style="medium">
        <color rgb="FF0070C0"/>
      </right>
      <top style="medium">
        <color rgb="FF0070C0"/>
      </top>
      <bottom style="medium">
        <color rgb="FF0070C0"/>
      </bottom>
      <diagonal/>
    </border>
    <border>
      <left style="medium">
        <color rgb="FF0070C0"/>
      </left>
      <right style="medium">
        <color rgb="FF0070C0"/>
      </right>
      <top/>
      <bottom style="medium">
        <color theme="4" tint="-0.249977111117893"/>
      </bottom>
      <diagonal/>
    </border>
    <border>
      <left style="medium">
        <color rgb="FF0070C0"/>
      </left>
      <right/>
      <top/>
      <bottom style="dashed">
        <color rgb="FF0070C0"/>
      </bottom>
      <diagonal/>
    </border>
    <border>
      <left style="medium">
        <color rgb="FF0070C0"/>
      </left>
      <right style="dotted">
        <color rgb="FF0070C0"/>
      </right>
      <top style="thin">
        <color rgb="FF0070C0"/>
      </top>
      <bottom/>
      <diagonal/>
    </border>
    <border>
      <left/>
      <right style="double">
        <color rgb="FF0070C0"/>
      </right>
      <top/>
      <bottom style="dashed">
        <color rgb="FF00B0F0"/>
      </bottom>
      <diagonal/>
    </border>
    <border>
      <left style="double">
        <color rgb="FF0070C0"/>
      </left>
      <right style="medium">
        <color rgb="FF0070C0"/>
      </right>
      <top/>
      <bottom style="dashed">
        <color rgb="FF00B0F0"/>
      </bottom>
      <diagonal/>
    </border>
    <border>
      <left style="medium">
        <color rgb="FF0070C0"/>
      </left>
      <right style="medium">
        <color rgb="FF0070C0"/>
      </right>
      <top/>
      <bottom style="dashed">
        <color rgb="FF00B0F0"/>
      </bottom>
      <diagonal/>
    </border>
    <border>
      <left/>
      <right style="double">
        <color rgb="FF0070C0"/>
      </right>
      <top style="medium">
        <color rgb="FF0070C0"/>
      </top>
      <bottom/>
      <diagonal/>
    </border>
    <border>
      <left style="double">
        <color rgb="FF0070C0"/>
      </left>
      <right style="medium">
        <color rgb="FF0070C0"/>
      </right>
      <top style="medium">
        <color rgb="FF0070C0"/>
      </top>
      <bottom style="dashed">
        <color rgb="FF00B0F0"/>
      </bottom>
      <diagonal/>
    </border>
    <border>
      <left/>
      <right style="double">
        <color rgb="FF0070C0"/>
      </right>
      <top style="thin">
        <color rgb="FF0070C0"/>
      </top>
      <bottom/>
      <diagonal/>
    </border>
    <border>
      <left style="double">
        <color rgb="FF0070C0"/>
      </left>
      <right style="medium">
        <color rgb="FF0070C0"/>
      </right>
      <top style="thin">
        <color rgb="FF0070C0"/>
      </top>
      <bottom style="dashed">
        <color rgb="FF00B0F0"/>
      </bottom>
      <diagonal/>
    </border>
    <border>
      <left style="medium">
        <color rgb="FF0070C0"/>
      </left>
      <right style="medium">
        <color rgb="FF0070C0"/>
      </right>
      <top style="thin">
        <color rgb="FF0070C0"/>
      </top>
      <bottom style="dashed">
        <color rgb="FF00B0F0"/>
      </bottom>
      <diagonal/>
    </border>
    <border>
      <left/>
      <right style="double">
        <color rgb="FF0070C0"/>
      </right>
      <top/>
      <bottom style="thin">
        <color rgb="FF0070C0"/>
      </bottom>
      <diagonal/>
    </border>
    <border>
      <left style="double">
        <color rgb="FF0070C0"/>
      </left>
      <right style="medium">
        <color rgb="FF0070C0"/>
      </right>
      <top style="dashed">
        <color rgb="FF00B0F0"/>
      </top>
      <bottom style="thin">
        <color rgb="FF0070C0"/>
      </bottom>
      <diagonal/>
    </border>
    <border>
      <left style="medium">
        <color rgb="FF0070C0"/>
      </left>
      <right style="medium">
        <color rgb="FF0070C0"/>
      </right>
      <top style="dashed">
        <color rgb="FF00B0F0"/>
      </top>
      <bottom style="thin">
        <color rgb="FF0070C0"/>
      </bottom>
      <diagonal/>
    </border>
    <border>
      <left style="dotted">
        <color rgb="FF0070C0"/>
      </left>
      <right/>
      <top style="thin">
        <color rgb="FF0070C0"/>
      </top>
      <bottom/>
      <diagonal/>
    </border>
    <border>
      <left style="dotted">
        <color rgb="FF0070C0"/>
      </left>
      <right style="dotted">
        <color rgb="FF0070C0"/>
      </right>
      <top style="thin">
        <color rgb="FF0070C0"/>
      </top>
      <bottom/>
      <diagonal/>
    </border>
    <border>
      <left style="dotted">
        <color rgb="FF0070C0"/>
      </left>
      <right style="medium">
        <color rgb="FF0070C0"/>
      </right>
      <top style="thin">
        <color rgb="FF0070C0"/>
      </top>
      <bottom/>
      <diagonal/>
    </border>
    <border>
      <left style="dotted">
        <color rgb="FF0070C0"/>
      </left>
      <right/>
      <top/>
      <bottom/>
      <diagonal/>
    </border>
    <border>
      <left style="dotted">
        <color rgb="FF0070C0"/>
      </left>
      <right style="dotted">
        <color rgb="FF0070C0"/>
      </right>
      <top style="dashed">
        <color rgb="FF0070C0"/>
      </top>
      <bottom style="dotted">
        <color rgb="FF0070C0"/>
      </bottom>
      <diagonal/>
    </border>
    <border>
      <left style="dotted">
        <color rgb="FF0070C0"/>
      </left>
      <right style="medium">
        <color rgb="FF0070C0"/>
      </right>
      <top style="dashed">
        <color rgb="FF0070C0"/>
      </top>
      <bottom style="dotted">
        <color rgb="FF0070C0"/>
      </bottom>
      <diagonal/>
    </border>
    <border>
      <left style="dotted">
        <color rgb="FF0070C0"/>
      </left>
      <right/>
      <top style="thin">
        <color rgb="FF0070C0"/>
      </top>
      <bottom style="dotted">
        <color rgb="FF0070C0"/>
      </bottom>
      <diagonal/>
    </border>
    <border>
      <left style="medium">
        <color rgb="FF0070C0"/>
      </left>
      <right style="double">
        <color rgb="FF0070C0"/>
      </right>
      <top style="dashed">
        <color rgb="FF00B0F0"/>
      </top>
      <bottom style="thin">
        <color rgb="FF0070C0"/>
      </bottom>
      <diagonal/>
    </border>
    <border>
      <left style="medium">
        <color rgb="FF0070C0"/>
      </left>
      <right style="double">
        <color rgb="FF0070C0"/>
      </right>
      <top style="medium">
        <color rgb="FF0070C0"/>
      </top>
      <bottom style="dotted">
        <color rgb="FF0070C0"/>
      </bottom>
      <diagonal/>
    </border>
    <border>
      <left style="medium">
        <color rgb="FF0070C0"/>
      </left>
      <right style="double">
        <color rgb="FF0070C0"/>
      </right>
      <top style="dotted">
        <color rgb="FF0070C0"/>
      </top>
      <bottom style="dotted">
        <color rgb="FF0070C0"/>
      </bottom>
      <diagonal/>
    </border>
    <border>
      <left style="medium">
        <color rgb="FF0070C0"/>
      </left>
      <right/>
      <top style="dotted">
        <color rgb="FF0070C0"/>
      </top>
      <bottom style="dashed">
        <color rgb="FF0070C0"/>
      </bottom>
      <diagonal/>
    </border>
    <border>
      <left/>
      <right/>
      <top style="dotted">
        <color rgb="FF0070C0"/>
      </top>
      <bottom style="dashed">
        <color rgb="FF0070C0"/>
      </bottom>
      <diagonal/>
    </border>
    <border>
      <left style="medium">
        <color rgb="FF0070C0"/>
      </left>
      <right style="double">
        <color rgb="FF0070C0"/>
      </right>
      <top style="dotted">
        <color rgb="FF0070C0"/>
      </top>
      <bottom style="dashed">
        <color rgb="FF0070C0"/>
      </bottom>
      <diagonal/>
    </border>
    <border>
      <left style="medium">
        <color rgb="FF0070C0"/>
      </left>
      <right style="medium">
        <color rgb="FF0070C0"/>
      </right>
      <top style="thin">
        <color rgb="FF0070C0"/>
      </top>
      <bottom style="dashed">
        <color rgb="FF0070C0"/>
      </bottom>
      <diagonal/>
    </border>
    <border>
      <left/>
      <right style="dotted">
        <color rgb="FF0070C0"/>
      </right>
      <top style="thin">
        <color rgb="FF0070C0"/>
      </top>
      <bottom style="dashed">
        <color rgb="FF0070C0"/>
      </bottom>
      <diagonal/>
    </border>
    <border>
      <left style="dotted">
        <color rgb="FF0070C0"/>
      </left>
      <right style="dotted">
        <color rgb="FF0070C0"/>
      </right>
      <top style="thin">
        <color rgb="FF0070C0"/>
      </top>
      <bottom style="dashed">
        <color rgb="FF0070C0"/>
      </bottom>
      <diagonal/>
    </border>
    <border>
      <left/>
      <right/>
      <top style="thin">
        <color rgb="FF0070C0"/>
      </top>
      <bottom style="dashed">
        <color rgb="FF0070C0"/>
      </bottom>
      <diagonal/>
    </border>
    <border>
      <left style="medium">
        <color rgb="FF0070C0"/>
      </left>
      <right style="double">
        <color rgb="FF0070C0"/>
      </right>
      <top style="medium">
        <color rgb="FF0070C0"/>
      </top>
      <bottom style="dotted">
        <color rgb="FF00B0F0"/>
      </bottom>
      <diagonal/>
    </border>
    <border>
      <left style="medium">
        <color rgb="FF0070C0"/>
      </left>
      <right style="double">
        <color rgb="FF0070C0"/>
      </right>
      <top style="dashed">
        <color rgb="FF00B0F0"/>
      </top>
      <bottom style="dashed">
        <color rgb="FF00B0F0"/>
      </bottom>
      <diagonal/>
    </border>
    <border>
      <left style="medium">
        <color rgb="FF0070C0"/>
      </left>
      <right style="double">
        <color rgb="FF0070C0"/>
      </right>
      <top style="medium">
        <color rgb="FF0070C0"/>
      </top>
      <bottom style="medium">
        <color rgb="FF0070C0"/>
      </bottom>
      <diagonal/>
    </border>
    <border>
      <left style="thin">
        <color auto="1"/>
      </left>
      <right style="medium">
        <color rgb="FF0070C0"/>
      </right>
      <top style="thin">
        <color auto="1"/>
      </top>
      <bottom style="thin">
        <color auto="1"/>
      </bottom>
      <diagonal/>
    </border>
    <border>
      <left style="medium">
        <color rgb="FF0070C0"/>
      </left>
      <right/>
      <top style="dashed">
        <color rgb="FF00B0F0"/>
      </top>
      <bottom style="double">
        <color rgb="FF0070C0"/>
      </bottom>
      <diagonal/>
    </border>
    <border>
      <left/>
      <right style="medium">
        <color rgb="FF0070C0"/>
      </right>
      <top style="dashed">
        <color rgb="FF00B0F0"/>
      </top>
      <bottom style="double">
        <color rgb="FF0070C0"/>
      </bottom>
      <diagonal/>
    </border>
    <border>
      <left/>
      <right/>
      <top style="double">
        <color rgb="FF0070C0"/>
      </top>
      <bottom style="double">
        <color rgb="FF0070C0"/>
      </bottom>
      <diagonal/>
    </border>
    <border>
      <left style="thin">
        <color rgb="FF0070C0"/>
      </left>
      <right style="medium">
        <color rgb="FF0070C0"/>
      </right>
      <top style="dotted">
        <color rgb="FF00B0F0"/>
      </top>
      <bottom style="dotted">
        <color rgb="FF00B0F0"/>
      </bottom>
      <diagonal/>
    </border>
    <border>
      <left style="medium">
        <color rgb="FF0070C0"/>
      </left>
      <right/>
      <top style="dotted">
        <color rgb="FF00B0F0"/>
      </top>
      <bottom/>
      <diagonal/>
    </border>
    <border>
      <left style="medium">
        <color rgb="FF0070C0"/>
      </left>
      <right/>
      <top/>
      <bottom style="dashed">
        <color rgb="FF00B0F0"/>
      </bottom>
      <diagonal/>
    </border>
    <border>
      <left style="double">
        <color rgb="FF0070C0"/>
      </left>
      <right/>
      <top/>
      <bottom style="dashed">
        <color rgb="FF00B0F0"/>
      </bottom>
      <diagonal/>
    </border>
    <border>
      <left style="double">
        <color rgb="FF0070C0"/>
      </left>
      <right/>
      <top style="thin">
        <color rgb="FF0070C0"/>
      </top>
      <bottom style="dashed">
        <color rgb="FF00B0F0"/>
      </bottom>
      <diagonal/>
    </border>
    <border>
      <left style="double">
        <color rgb="FF0070C0"/>
      </left>
      <right/>
      <top style="dashed">
        <color rgb="FF00B0F0"/>
      </top>
      <bottom style="thin">
        <color rgb="FF0070C0"/>
      </bottom>
      <diagonal/>
    </border>
    <border>
      <left style="medium">
        <color rgb="FF0070C0"/>
      </left>
      <right style="double">
        <color rgb="FF0070C0"/>
      </right>
      <top/>
      <bottom style="dashed">
        <color rgb="FF00B0F0"/>
      </bottom>
      <diagonal/>
    </border>
    <border>
      <left style="double">
        <color rgb="FF0070C0"/>
      </left>
      <right style="medium">
        <color rgb="FF0070C0"/>
      </right>
      <top/>
      <bottom style="dotted">
        <color rgb="FF00B0F0"/>
      </bottom>
      <diagonal/>
    </border>
    <border>
      <left style="medium">
        <color rgb="FF0070C0"/>
      </left>
      <right style="double">
        <color rgb="FF0070C0"/>
      </right>
      <top style="thin">
        <color rgb="FF0070C0"/>
      </top>
      <bottom style="dashed">
        <color rgb="FF00B0F0"/>
      </bottom>
      <diagonal/>
    </border>
    <border>
      <left style="double">
        <color rgb="FF0070C0"/>
      </left>
      <right style="medium">
        <color rgb="FF0070C0"/>
      </right>
      <top style="double">
        <color rgb="FF0070C0"/>
      </top>
      <bottom/>
      <diagonal/>
    </border>
    <border>
      <left/>
      <right style="double">
        <color rgb="FF0070C0"/>
      </right>
      <top style="double">
        <color rgb="FF0070C0"/>
      </top>
      <bottom/>
      <diagonal/>
    </border>
    <border>
      <left style="double">
        <color rgb="FF0070C0"/>
      </left>
      <right/>
      <top style="double">
        <color rgb="FF0070C0"/>
      </top>
      <bottom style="double">
        <color rgb="FF0070C0"/>
      </bottom>
      <diagonal/>
    </border>
    <border>
      <left/>
      <right style="double">
        <color rgb="FF0070C0"/>
      </right>
      <top style="double">
        <color rgb="FF0070C0"/>
      </top>
      <bottom style="double">
        <color rgb="FF0070C0"/>
      </bottom>
      <diagonal/>
    </border>
    <border>
      <left style="double">
        <color rgb="FF0070C0"/>
      </left>
      <right style="medium">
        <color rgb="FF0070C0"/>
      </right>
      <top/>
      <bottom/>
      <diagonal/>
    </border>
    <border>
      <left style="double">
        <color rgb="FF0070C0"/>
      </left>
      <right style="double">
        <color rgb="FF0070C0"/>
      </right>
      <top/>
      <bottom style="dashed">
        <color rgb="FF00B0F0"/>
      </bottom>
      <diagonal/>
    </border>
    <border>
      <left style="double">
        <color rgb="FF0070C0"/>
      </left>
      <right style="double">
        <color rgb="FF0070C0"/>
      </right>
      <top style="dashed">
        <color rgb="FF00B0F0"/>
      </top>
      <bottom style="dashed">
        <color rgb="FF00B0F0"/>
      </bottom>
      <diagonal/>
    </border>
    <border>
      <left style="double">
        <color rgb="FF0070C0"/>
      </left>
      <right style="medium">
        <color rgb="FF0070C0"/>
      </right>
      <top style="dashed">
        <color rgb="FF00B0F0"/>
      </top>
      <bottom style="double">
        <color rgb="FF0070C0"/>
      </bottom>
      <diagonal/>
    </border>
    <border>
      <left style="medium">
        <color rgb="FF0070C0"/>
      </left>
      <right style="double">
        <color rgb="FF0070C0"/>
      </right>
      <top style="dashed">
        <color rgb="FF00B0F0"/>
      </top>
      <bottom style="double">
        <color rgb="FF0070C0"/>
      </bottom>
      <diagonal/>
    </border>
    <border>
      <left style="medium">
        <color rgb="FF0070C0"/>
      </left>
      <right style="medium">
        <color rgb="FF0070C0"/>
      </right>
      <top style="dashed">
        <color rgb="FF00B0F0"/>
      </top>
      <bottom style="double">
        <color rgb="FF0070C0"/>
      </bottom>
      <diagonal/>
    </border>
    <border>
      <left style="double">
        <color rgb="FF0070C0"/>
      </left>
      <right style="double">
        <color rgb="FF0070C0"/>
      </right>
      <top style="dashed">
        <color rgb="FF00B0F0"/>
      </top>
      <bottom style="double">
        <color rgb="FF0070C0"/>
      </bottom>
      <diagonal/>
    </border>
    <border>
      <left style="double">
        <color rgb="FF0070C0"/>
      </left>
      <right style="double">
        <color rgb="FF0070C0"/>
      </right>
      <top style="dashed">
        <color rgb="FF00B0F0"/>
      </top>
      <bottom style="thin">
        <color rgb="FF0070C0"/>
      </bottom>
      <diagonal/>
    </border>
    <border>
      <left style="double">
        <color rgb="FF0070C0"/>
      </left>
      <right/>
      <top style="medium">
        <color rgb="FF0070C0"/>
      </top>
      <bottom style="dashed">
        <color rgb="FF00B0F0"/>
      </bottom>
      <diagonal/>
    </border>
    <border>
      <left style="medium">
        <color rgb="FF0070C0"/>
      </left>
      <right style="medium">
        <color rgb="FF0070C0"/>
      </right>
      <top style="medium">
        <color rgb="FF0070C0"/>
      </top>
      <bottom style="dashed">
        <color rgb="FF00B0F0"/>
      </bottom>
      <diagonal/>
    </border>
    <border>
      <left style="medium">
        <color rgb="FF0070C0"/>
      </left>
      <right style="double">
        <color rgb="FF0070C0"/>
      </right>
      <top style="medium">
        <color rgb="FF0070C0"/>
      </top>
      <bottom style="dashed">
        <color rgb="FF00B0F0"/>
      </bottom>
      <diagonal/>
    </border>
  </borders>
  <cellStyleXfs count="1064">
    <xf numFmtId="0" fontId="0" fillId="0" borderId="0"/>
    <xf numFmtId="0" fontId="48" fillId="2" borderId="0" applyNumberFormat="0" applyBorder="0" applyAlignment="0" applyProtection="0"/>
    <xf numFmtId="0" fontId="48" fillId="3" borderId="0" applyNumberFormat="0" applyBorder="0" applyAlignment="0" applyProtection="0"/>
    <xf numFmtId="0" fontId="48" fillId="4" borderId="0" applyNumberFormat="0" applyBorder="0" applyAlignment="0" applyProtection="0"/>
    <xf numFmtId="0" fontId="48" fillId="5" borderId="0" applyNumberFormat="0" applyBorder="0" applyAlignment="0" applyProtection="0"/>
    <xf numFmtId="0" fontId="48" fillId="6" borderId="0" applyNumberFormat="0" applyBorder="0" applyAlignment="0" applyProtection="0"/>
    <xf numFmtId="0" fontId="48" fillId="7" borderId="0" applyNumberFormat="0" applyBorder="0" applyAlignment="0" applyProtection="0"/>
    <xf numFmtId="0" fontId="48" fillId="8"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8" fillId="5" borderId="0" applyNumberFormat="0" applyBorder="0" applyAlignment="0" applyProtection="0"/>
    <xf numFmtId="0" fontId="48" fillId="8" borderId="0" applyNumberFormat="0" applyBorder="0" applyAlignment="0" applyProtection="0"/>
    <xf numFmtId="0" fontId="48" fillId="11" borderId="0" applyNumberFormat="0" applyBorder="0" applyAlignment="0" applyProtection="0"/>
    <xf numFmtId="0" fontId="49" fillId="12" borderId="0" applyNumberFormat="0" applyBorder="0" applyAlignment="0" applyProtection="0"/>
    <xf numFmtId="0" fontId="49" fillId="9" borderId="0" applyNumberFormat="0" applyBorder="0" applyAlignment="0" applyProtection="0"/>
    <xf numFmtId="0" fontId="49" fillId="10" borderId="0" applyNumberFormat="0" applyBorder="0" applyAlignment="0" applyProtection="0"/>
    <xf numFmtId="0" fontId="49" fillId="13" borderId="0" applyNumberFormat="0" applyBorder="0" applyAlignment="0" applyProtection="0"/>
    <xf numFmtId="0" fontId="49" fillId="14" borderId="0" applyNumberFormat="0" applyBorder="0" applyAlignment="0" applyProtection="0"/>
    <xf numFmtId="0" fontId="49" fillId="15" borderId="0" applyNumberFormat="0" applyBorder="0" applyAlignment="0" applyProtection="0"/>
    <xf numFmtId="0" fontId="50" fillId="4" borderId="0" applyNumberFormat="0" applyBorder="0" applyAlignment="0" applyProtection="0"/>
    <xf numFmtId="0" fontId="51" fillId="16" borderId="1" applyNumberFormat="0" applyAlignment="0" applyProtection="0"/>
    <xf numFmtId="0" fontId="52" fillId="17" borderId="2" applyNumberFormat="0" applyAlignment="0" applyProtection="0"/>
    <xf numFmtId="0" fontId="53" fillId="0" borderId="3" applyNumberFormat="0" applyFill="0" applyAlignment="0" applyProtection="0"/>
    <xf numFmtId="0" fontId="54" fillId="0" borderId="0" applyNumberFormat="0" applyFill="0" applyBorder="0" applyAlignment="0" applyProtection="0"/>
    <xf numFmtId="0" fontId="49" fillId="18" borderId="0" applyNumberFormat="0" applyBorder="0" applyAlignment="0" applyProtection="0"/>
    <xf numFmtId="0" fontId="49" fillId="19" borderId="0" applyNumberFormat="0" applyBorder="0" applyAlignment="0" applyProtection="0"/>
    <xf numFmtId="0" fontId="49" fillId="20" borderId="0" applyNumberFormat="0" applyBorder="0" applyAlignment="0" applyProtection="0"/>
    <xf numFmtId="0" fontId="49" fillId="13" borderId="0" applyNumberFormat="0" applyBorder="0" applyAlignment="0" applyProtection="0"/>
    <xf numFmtId="0" fontId="49" fillId="14" borderId="0" applyNumberFormat="0" applyBorder="0" applyAlignment="0" applyProtection="0"/>
    <xf numFmtId="0" fontId="49" fillId="21" borderId="0" applyNumberFormat="0" applyBorder="0" applyAlignment="0" applyProtection="0"/>
    <xf numFmtId="0" fontId="55" fillId="7" borderId="1" applyNumberFormat="0" applyAlignment="0" applyProtection="0"/>
    <xf numFmtId="0" fontId="47" fillId="0" borderId="0" applyNumberFormat="0" applyFill="0" applyBorder="0" applyAlignment="0" applyProtection="0">
      <alignment vertical="top"/>
      <protection locked="0"/>
    </xf>
    <xf numFmtId="0" fontId="56" fillId="3" borderId="0" applyNumberFormat="0" applyBorder="0" applyAlignment="0" applyProtection="0"/>
    <xf numFmtId="166" fontId="41" fillId="0" borderId="0" applyFont="0" applyFill="0" applyBorder="0" applyAlignment="0" applyProtection="0"/>
    <xf numFmtId="172" fontId="45" fillId="0" borderId="0" applyFont="0" applyFill="0" applyBorder="0" applyAlignment="0" applyProtection="0"/>
    <xf numFmtId="0" fontId="57" fillId="22" borderId="0" applyNumberFormat="0" applyBorder="0" applyAlignment="0" applyProtection="0"/>
    <xf numFmtId="0" fontId="69" fillId="0" borderId="0"/>
    <xf numFmtId="0" fontId="45" fillId="0" borderId="0"/>
    <xf numFmtId="0" fontId="71" fillId="0" borderId="0"/>
    <xf numFmtId="0" fontId="41" fillId="23" borderId="4" applyNumberFormat="0" applyFont="0" applyAlignment="0" applyProtection="0"/>
    <xf numFmtId="9" fontId="41" fillId="0" borderId="0" applyFont="0" applyFill="0" applyBorder="0" applyAlignment="0" applyProtection="0"/>
    <xf numFmtId="0" fontId="58" fillId="16" borderId="5" applyNumberFormat="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2" fillId="0" borderId="6" applyNumberFormat="0" applyFill="0" applyAlignment="0" applyProtection="0"/>
    <xf numFmtId="0" fontId="54" fillId="0" borderId="7" applyNumberFormat="0" applyFill="0" applyAlignment="0" applyProtection="0"/>
    <xf numFmtId="0" fontId="63" fillId="0" borderId="8" applyNumberFormat="0" applyFill="0" applyAlignment="0" applyProtection="0"/>
    <xf numFmtId="0" fontId="40" fillId="0" borderId="0"/>
    <xf numFmtId="166" fontId="40" fillId="0" borderId="0" applyFont="0" applyFill="0" applyBorder="0" applyAlignment="0" applyProtection="0"/>
    <xf numFmtId="0" fontId="41" fillId="0" borderId="0"/>
    <xf numFmtId="0" fontId="51" fillId="16" borderId="75" applyNumberFormat="0" applyAlignment="0" applyProtection="0"/>
    <xf numFmtId="0" fontId="55" fillId="7" borderId="75" applyNumberFormat="0" applyAlignment="0" applyProtection="0"/>
    <xf numFmtId="166" fontId="41" fillId="0" borderId="0" applyFont="0" applyFill="0" applyBorder="0" applyAlignment="0" applyProtection="0"/>
    <xf numFmtId="166" fontId="41" fillId="0" borderId="0" applyFont="0" applyFill="0" applyBorder="0" applyAlignment="0" applyProtection="0"/>
    <xf numFmtId="0" fontId="41" fillId="0" borderId="0"/>
    <xf numFmtId="0" fontId="41" fillId="23" borderId="76" applyNumberFormat="0" applyFont="0" applyAlignment="0" applyProtection="0"/>
    <xf numFmtId="0" fontId="58" fillId="16" borderId="77" applyNumberFormat="0" applyAlignment="0" applyProtection="0"/>
    <xf numFmtId="0" fontId="63" fillId="0" borderId="78" applyNumberFormat="0" applyFill="0" applyAlignment="0" applyProtection="0"/>
    <xf numFmtId="165" fontId="41" fillId="0" borderId="0" applyFont="0" applyFill="0" applyBorder="0" applyAlignment="0" applyProtection="0"/>
    <xf numFmtId="0" fontId="39" fillId="0" borderId="0"/>
    <xf numFmtId="166" fontId="39" fillId="0" borderId="0" applyFont="0" applyFill="0" applyBorder="0" applyAlignment="0" applyProtection="0"/>
    <xf numFmtId="0" fontId="39" fillId="0" borderId="0"/>
    <xf numFmtId="166" fontId="39" fillId="0" borderId="0" applyFont="0" applyFill="0" applyBorder="0" applyAlignment="0" applyProtection="0"/>
    <xf numFmtId="0" fontId="38" fillId="0" borderId="0"/>
    <xf numFmtId="166" fontId="38" fillId="0" borderId="0" applyFont="0" applyFill="0" applyBorder="0" applyAlignment="0" applyProtection="0"/>
    <xf numFmtId="9" fontId="37" fillId="0" borderId="0" applyFont="0" applyFill="0" applyBorder="0" applyAlignment="0" applyProtection="0"/>
    <xf numFmtId="0" fontId="37" fillId="0" borderId="0"/>
    <xf numFmtId="0" fontId="36" fillId="0" borderId="0"/>
    <xf numFmtId="0" fontId="35" fillId="0" borderId="0"/>
    <xf numFmtId="0" fontId="34" fillId="0" borderId="0"/>
    <xf numFmtId="0" fontId="33" fillId="0" borderId="0"/>
    <xf numFmtId="9" fontId="41" fillId="0" borderId="0" applyFont="0" applyFill="0" applyBorder="0" applyAlignment="0" applyProtection="0"/>
    <xf numFmtId="0" fontId="32" fillId="0" borderId="0"/>
    <xf numFmtId="9" fontId="32" fillId="0" borderId="0" applyFont="0" applyFill="0" applyBorder="0" applyAlignment="0" applyProtection="0"/>
    <xf numFmtId="0" fontId="31" fillId="0" borderId="0"/>
    <xf numFmtId="9" fontId="31" fillId="0" borderId="0" applyFont="0" applyFill="0" applyBorder="0" applyAlignment="0" applyProtection="0"/>
    <xf numFmtId="0" fontId="51" fillId="16" borderId="96" applyNumberFormat="0" applyAlignment="0" applyProtection="0"/>
    <xf numFmtId="0" fontId="55" fillId="7" borderId="96" applyNumberFormat="0" applyAlignment="0" applyProtection="0"/>
    <xf numFmtId="166" fontId="41" fillId="0" borderId="0" applyFont="0" applyFill="0" applyBorder="0" applyAlignment="0" applyProtection="0"/>
    <xf numFmtId="0" fontId="41" fillId="23" borderId="97" applyNumberFormat="0" applyFont="0" applyAlignment="0" applyProtection="0"/>
    <xf numFmtId="0" fontId="58" fillId="16" borderId="98" applyNumberFormat="0" applyAlignment="0" applyProtection="0"/>
    <xf numFmtId="0" fontId="63" fillId="0" borderId="99" applyNumberFormat="0" applyFill="0" applyAlignment="0" applyProtection="0"/>
    <xf numFmtId="0" fontId="30" fillId="0" borderId="0"/>
    <xf numFmtId="166" fontId="30" fillId="0" borderId="0" applyFont="0" applyFill="0" applyBorder="0" applyAlignment="0" applyProtection="0"/>
    <xf numFmtId="166" fontId="30" fillId="0" borderId="0" applyFont="0" applyFill="0" applyBorder="0" applyAlignment="0" applyProtection="0"/>
    <xf numFmtId="0" fontId="30" fillId="0" borderId="0"/>
    <xf numFmtId="0" fontId="29" fillId="0" borderId="0"/>
    <xf numFmtId="9" fontId="29" fillId="0" borderId="0" applyFont="0" applyFill="0" applyBorder="0" applyAlignment="0" applyProtection="0"/>
    <xf numFmtId="166" fontId="41" fillId="0" borderId="0" applyFont="0" applyFill="0" applyBorder="0" applyAlignment="0" applyProtection="0"/>
    <xf numFmtId="0" fontId="28" fillId="0" borderId="0"/>
    <xf numFmtId="166" fontId="28"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28" fillId="0" borderId="0"/>
    <xf numFmtId="166" fontId="28" fillId="0" borderId="0" applyFont="0" applyFill="0" applyBorder="0" applyAlignment="0" applyProtection="0"/>
    <xf numFmtId="0" fontId="28" fillId="0" borderId="0"/>
    <xf numFmtId="166" fontId="28" fillId="0" borderId="0" applyFont="0" applyFill="0" applyBorder="0" applyAlignment="0" applyProtection="0"/>
    <xf numFmtId="0" fontId="28" fillId="0" borderId="0"/>
    <xf numFmtId="166"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0" fontId="28" fillId="0" borderId="0"/>
    <xf numFmtId="166" fontId="28" fillId="0" borderId="0" applyFont="0" applyFill="0" applyBorder="0" applyAlignment="0" applyProtection="0"/>
    <xf numFmtId="172" fontId="41" fillId="0" borderId="0" applyFont="0" applyFill="0" applyBorder="0" applyAlignment="0" applyProtection="0"/>
    <xf numFmtId="0" fontId="27" fillId="0" borderId="0"/>
    <xf numFmtId="166" fontId="27" fillId="0" borderId="0" applyFont="0" applyFill="0" applyBorder="0" applyAlignment="0" applyProtection="0"/>
    <xf numFmtId="0" fontId="51" fillId="16" borderId="96" applyNumberFormat="0" applyAlignment="0" applyProtection="0"/>
    <xf numFmtId="0" fontId="55" fillId="7" borderId="96" applyNumberFormat="0" applyAlignment="0" applyProtection="0"/>
    <xf numFmtId="0" fontId="41" fillId="23" borderId="97" applyNumberFormat="0" applyFont="0" applyAlignment="0" applyProtection="0"/>
    <xf numFmtId="0" fontId="58" fillId="16" borderId="98" applyNumberFormat="0" applyAlignment="0" applyProtection="0"/>
    <xf numFmtId="0" fontId="63" fillId="0" borderId="99" applyNumberFormat="0" applyFill="0" applyAlignment="0" applyProtection="0"/>
    <xf numFmtId="0" fontId="27" fillId="0" borderId="0"/>
    <xf numFmtId="166" fontId="27" fillId="0" borderId="0" applyFont="0" applyFill="0" applyBorder="0" applyAlignment="0" applyProtection="0"/>
    <xf numFmtId="0" fontId="27" fillId="0" borderId="0"/>
    <xf numFmtId="166" fontId="27" fillId="0" borderId="0" applyFont="0" applyFill="0" applyBorder="0" applyAlignment="0" applyProtection="0"/>
    <xf numFmtId="0" fontId="27" fillId="0" borderId="0"/>
    <xf numFmtId="166"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6" fillId="0" borderId="0"/>
    <xf numFmtId="166" fontId="26" fillId="0" borderId="0" applyFont="0" applyFill="0" applyBorder="0" applyAlignment="0" applyProtection="0"/>
    <xf numFmtId="0" fontId="26" fillId="0" borderId="0"/>
    <xf numFmtId="166" fontId="26" fillId="0" borderId="0" applyFont="0" applyFill="0" applyBorder="0" applyAlignment="0" applyProtection="0"/>
    <xf numFmtId="0" fontId="26" fillId="0" borderId="0"/>
    <xf numFmtId="166" fontId="26" fillId="0" borderId="0" applyFont="0" applyFill="0" applyBorder="0" applyAlignment="0" applyProtection="0"/>
    <xf numFmtId="0" fontId="26" fillId="0" borderId="0"/>
    <xf numFmtId="166" fontId="26" fillId="0" borderId="0" applyFont="0" applyFill="0" applyBorder="0" applyAlignment="0" applyProtection="0"/>
    <xf numFmtId="165" fontId="26" fillId="0" borderId="0" applyFont="0" applyFill="0" applyBorder="0" applyAlignment="0" applyProtection="0"/>
    <xf numFmtId="0" fontId="26" fillId="0" borderId="0"/>
    <xf numFmtId="166" fontId="26" fillId="0" borderId="0" applyFont="0" applyFill="0" applyBorder="0" applyAlignment="0" applyProtection="0"/>
    <xf numFmtId="165" fontId="26" fillId="0" borderId="0" applyFont="0" applyFill="0" applyBorder="0" applyAlignment="0" applyProtection="0"/>
    <xf numFmtId="0" fontId="25" fillId="0" borderId="0"/>
    <xf numFmtId="9" fontId="25" fillId="0" borderId="0" applyFont="0" applyFill="0" applyBorder="0" applyAlignment="0" applyProtection="0"/>
    <xf numFmtId="0" fontId="24" fillId="0" borderId="0"/>
    <xf numFmtId="0" fontId="23" fillId="0" borderId="0"/>
    <xf numFmtId="9" fontId="23" fillId="0" borderId="0" applyFont="0" applyFill="0" applyBorder="0" applyAlignment="0" applyProtection="0"/>
    <xf numFmtId="0" fontId="22" fillId="0" borderId="0"/>
    <xf numFmtId="9" fontId="22"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9" fontId="22" fillId="0" borderId="0" applyFont="0" applyFill="0" applyBorder="0" applyAlignment="0" applyProtection="0"/>
    <xf numFmtId="0" fontId="51" fillId="16" borderId="100" applyNumberFormat="0" applyAlignment="0" applyProtection="0"/>
    <xf numFmtId="0" fontId="55" fillId="7" borderId="100" applyNumberFormat="0" applyAlignment="0" applyProtection="0"/>
    <xf numFmtId="0" fontId="41" fillId="23" borderId="101" applyNumberFormat="0" applyFont="0" applyAlignment="0" applyProtection="0"/>
    <xf numFmtId="0" fontId="58" fillId="16" borderId="102" applyNumberFormat="0" applyAlignment="0" applyProtection="0"/>
    <xf numFmtId="0" fontId="63" fillId="0" borderId="103" applyNumberFormat="0" applyFill="0" applyAlignment="0" applyProtection="0"/>
    <xf numFmtId="0" fontId="22" fillId="0" borderId="0"/>
    <xf numFmtId="166" fontId="22" fillId="0" borderId="0" applyFont="0" applyFill="0" applyBorder="0" applyAlignment="0" applyProtection="0"/>
    <xf numFmtId="166" fontId="22" fillId="0" borderId="0" applyFont="0" applyFill="0" applyBorder="0" applyAlignment="0" applyProtection="0"/>
    <xf numFmtId="0" fontId="22" fillId="0" borderId="0"/>
    <xf numFmtId="0" fontId="22" fillId="0" borderId="0"/>
    <xf numFmtId="9" fontId="22"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0" fontId="51" fillId="16" borderId="100" applyNumberFormat="0" applyAlignment="0" applyProtection="0"/>
    <xf numFmtId="0" fontId="55" fillId="7" borderId="100" applyNumberFormat="0" applyAlignment="0" applyProtection="0"/>
    <xf numFmtId="0" fontId="41" fillId="23" borderId="101" applyNumberFormat="0" applyFont="0" applyAlignment="0" applyProtection="0"/>
    <xf numFmtId="0" fontId="58" fillId="16" borderId="102" applyNumberFormat="0" applyAlignment="0" applyProtection="0"/>
    <xf numFmtId="0" fontId="63" fillId="0" borderId="103" applyNumberFormat="0" applyFill="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166" fontId="22" fillId="0" borderId="0" applyFont="0" applyFill="0" applyBorder="0" applyAlignment="0" applyProtection="0"/>
    <xf numFmtId="165" fontId="22" fillId="0" borderId="0" applyFont="0" applyFill="0" applyBorder="0" applyAlignment="0" applyProtection="0"/>
    <xf numFmtId="0" fontId="22" fillId="0" borderId="0"/>
    <xf numFmtId="166" fontId="22" fillId="0" borderId="0" applyFont="0" applyFill="0" applyBorder="0" applyAlignment="0" applyProtection="0"/>
    <xf numFmtId="165" fontId="22" fillId="0" borderId="0" applyFont="0" applyFill="0" applyBorder="0" applyAlignment="0" applyProtection="0"/>
    <xf numFmtId="0" fontId="21" fillId="0" borderId="0"/>
    <xf numFmtId="9" fontId="21" fillId="0" borderId="0" applyFont="0" applyFill="0" applyBorder="0" applyAlignment="0" applyProtection="0"/>
    <xf numFmtId="0" fontId="20" fillId="0" borderId="0"/>
    <xf numFmtId="0" fontId="19" fillId="0" borderId="0"/>
    <xf numFmtId="0" fontId="18" fillId="0" borderId="0"/>
    <xf numFmtId="166" fontId="18" fillId="0" borderId="0" applyFont="0" applyFill="0" applyBorder="0" applyAlignment="0" applyProtection="0"/>
    <xf numFmtId="166" fontId="41" fillId="0" borderId="0" applyFont="0" applyFill="0" applyBorder="0" applyAlignment="0" applyProtection="0"/>
    <xf numFmtId="0" fontId="17" fillId="0" borderId="0"/>
    <xf numFmtId="166" fontId="17"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51" fillId="16" borderId="75" applyNumberFormat="0" applyAlignment="0" applyProtection="0"/>
    <xf numFmtId="0" fontId="55" fillId="7" borderId="75" applyNumberFormat="0" applyAlignment="0" applyProtection="0"/>
    <xf numFmtId="166" fontId="41" fillId="0" borderId="0" applyFont="0" applyFill="0" applyBorder="0" applyAlignment="0" applyProtection="0"/>
    <xf numFmtId="0" fontId="41" fillId="23" borderId="76" applyNumberFormat="0" applyFont="0" applyAlignment="0" applyProtection="0"/>
    <xf numFmtId="0" fontId="58" fillId="16" borderId="77" applyNumberFormat="0" applyAlignment="0" applyProtection="0"/>
    <xf numFmtId="0" fontId="63" fillId="0" borderId="78" applyNumberFormat="0" applyFill="0" applyAlignment="0" applyProtection="0"/>
    <xf numFmtId="0" fontId="17" fillId="0" borderId="0"/>
    <xf numFmtId="166" fontId="17" fillId="0" borderId="0" applyFont="0" applyFill="0" applyBorder="0" applyAlignment="0" applyProtection="0"/>
    <xf numFmtId="166" fontId="17" fillId="0" borderId="0" applyFont="0" applyFill="0" applyBorder="0" applyAlignment="0" applyProtection="0"/>
    <xf numFmtId="0" fontId="17" fillId="0" borderId="0"/>
    <xf numFmtId="0" fontId="17" fillId="0" borderId="0"/>
    <xf numFmtId="9" fontId="17" fillId="0" borderId="0" applyFont="0" applyFill="0" applyBorder="0" applyAlignment="0" applyProtection="0"/>
    <xf numFmtId="166" fontId="41" fillId="0" borderId="0" applyFont="0" applyFill="0" applyBorder="0" applyAlignment="0" applyProtection="0"/>
    <xf numFmtId="0" fontId="17" fillId="0" borderId="0"/>
    <xf numFmtId="166" fontId="17"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66" fontId="17" fillId="0" borderId="0" applyFont="0" applyFill="0" applyBorder="0" applyAlignment="0" applyProtection="0"/>
    <xf numFmtId="166" fontId="41" fillId="0" borderId="0" applyFont="0" applyFill="0" applyBorder="0" applyAlignment="0" applyProtection="0"/>
    <xf numFmtId="0" fontId="17" fillId="0" borderId="0"/>
    <xf numFmtId="166" fontId="17" fillId="0" borderId="0" applyFont="0" applyFill="0" applyBorder="0" applyAlignment="0" applyProtection="0"/>
    <xf numFmtId="0" fontId="51" fillId="16" borderId="75" applyNumberFormat="0" applyAlignment="0" applyProtection="0"/>
    <xf numFmtId="0" fontId="55" fillId="7" borderId="75" applyNumberFormat="0" applyAlignment="0" applyProtection="0"/>
    <xf numFmtId="0" fontId="41" fillId="23" borderId="76" applyNumberFormat="0" applyFont="0" applyAlignment="0" applyProtection="0"/>
    <xf numFmtId="0" fontId="58" fillId="16" borderId="77" applyNumberFormat="0" applyAlignment="0" applyProtection="0"/>
    <xf numFmtId="0" fontId="63" fillId="0" borderId="78" applyNumberFormat="0" applyFill="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165" fontId="17" fillId="0" borderId="0" applyFont="0" applyFill="0" applyBorder="0" applyAlignment="0" applyProtection="0"/>
    <xf numFmtId="0" fontId="17" fillId="0" borderId="0"/>
    <xf numFmtId="166" fontId="17" fillId="0" borderId="0" applyFont="0" applyFill="0" applyBorder="0" applyAlignment="0" applyProtection="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51" fillId="16" borderId="75" applyNumberFormat="0" applyAlignment="0" applyProtection="0"/>
    <xf numFmtId="0" fontId="55" fillId="7" borderId="75" applyNumberFormat="0" applyAlignment="0" applyProtection="0"/>
    <xf numFmtId="0" fontId="41" fillId="23" borderId="76" applyNumberFormat="0" applyFont="0" applyAlignment="0" applyProtection="0"/>
    <xf numFmtId="0" fontId="58" fillId="16" borderId="77" applyNumberFormat="0" applyAlignment="0" applyProtection="0"/>
    <xf numFmtId="0" fontId="63" fillId="0" borderId="78" applyNumberFormat="0" applyFill="0" applyAlignment="0" applyProtection="0"/>
    <xf numFmtId="0" fontId="17" fillId="0" borderId="0"/>
    <xf numFmtId="166" fontId="17" fillId="0" borderId="0" applyFont="0" applyFill="0" applyBorder="0" applyAlignment="0" applyProtection="0"/>
    <xf numFmtId="166" fontId="17" fillId="0" borderId="0" applyFont="0" applyFill="0" applyBorder="0" applyAlignment="0" applyProtection="0"/>
    <xf numFmtId="0" fontId="17" fillId="0" borderId="0"/>
    <xf numFmtId="0" fontId="17" fillId="0" borderId="0"/>
    <xf numFmtId="9"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51" fillId="16" borderId="75" applyNumberFormat="0" applyAlignment="0" applyProtection="0"/>
    <xf numFmtId="0" fontId="55" fillId="7" borderId="75" applyNumberFormat="0" applyAlignment="0" applyProtection="0"/>
    <xf numFmtId="0" fontId="41" fillId="23" borderId="76" applyNumberFormat="0" applyFont="0" applyAlignment="0" applyProtection="0"/>
    <xf numFmtId="0" fontId="58" fillId="16" borderId="77" applyNumberFormat="0" applyAlignment="0" applyProtection="0"/>
    <xf numFmtId="0" fontId="63" fillId="0" borderId="78" applyNumberFormat="0" applyFill="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0" fontId="17" fillId="0" borderId="0"/>
    <xf numFmtId="166" fontId="17" fillId="0" borderId="0" applyFont="0" applyFill="0" applyBorder="0" applyAlignment="0" applyProtection="0"/>
    <xf numFmtId="165" fontId="17" fillId="0" borderId="0" applyFont="0" applyFill="0" applyBorder="0" applyAlignment="0" applyProtection="0"/>
    <xf numFmtId="0" fontId="17" fillId="0" borderId="0"/>
    <xf numFmtId="166" fontId="17" fillId="0" borderId="0" applyFont="0" applyFill="0" applyBorder="0" applyAlignment="0" applyProtection="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166" fontId="17" fillId="0" borderId="0" applyFont="0" applyFill="0" applyBorder="0" applyAlignment="0" applyProtection="0"/>
    <xf numFmtId="0" fontId="16" fillId="0" borderId="0"/>
    <xf numFmtId="0" fontId="15" fillId="0" borderId="0"/>
    <xf numFmtId="9" fontId="15" fillId="0" borderId="0" applyFont="0" applyFill="0" applyBorder="0" applyAlignment="0" applyProtection="0"/>
    <xf numFmtId="166" fontId="15" fillId="0" borderId="0" applyFont="0" applyFill="0" applyBorder="0" applyAlignment="0" applyProtection="0"/>
    <xf numFmtId="0" fontId="14" fillId="0" borderId="0"/>
    <xf numFmtId="0" fontId="158" fillId="0" borderId="0"/>
    <xf numFmtId="0" fontId="13" fillId="0" borderId="0"/>
    <xf numFmtId="0" fontId="12"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8" fillId="0" borderId="0"/>
    <xf numFmtId="166" fontId="8" fillId="0" borderId="0" applyFont="0" applyFill="0" applyBorder="0" applyAlignment="0" applyProtection="0"/>
    <xf numFmtId="166" fontId="41" fillId="0" borderId="0" applyFont="0" applyFill="0" applyBorder="0" applyAlignment="0" applyProtection="0"/>
    <xf numFmtId="0" fontId="7" fillId="0" borderId="0"/>
    <xf numFmtId="166" fontId="7"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166" fontId="41" fillId="0" borderId="0" applyFont="0" applyFill="0" applyBorder="0" applyAlignment="0" applyProtection="0"/>
    <xf numFmtId="0" fontId="7" fillId="0" borderId="0"/>
    <xf numFmtId="166"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166" fontId="41" fillId="0" borderId="0" applyFont="0" applyFill="0" applyBorder="0" applyAlignment="0" applyProtection="0"/>
    <xf numFmtId="0" fontId="7" fillId="0" borderId="0"/>
    <xf numFmtId="166" fontId="7"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165" fontId="7" fillId="0" borderId="0" applyFont="0" applyFill="0" applyBorder="0" applyAlignment="0" applyProtection="0"/>
    <xf numFmtId="0" fontId="7" fillId="0" borderId="0"/>
    <xf numFmtId="166" fontId="7" fillId="0" borderId="0" applyFont="0" applyFill="0" applyBorder="0" applyAlignment="0" applyProtection="0"/>
    <xf numFmtId="165"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166"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165" fontId="7" fillId="0" borderId="0" applyFont="0" applyFill="0" applyBorder="0" applyAlignment="0" applyProtection="0"/>
    <xf numFmtId="0" fontId="7" fillId="0" borderId="0"/>
    <xf numFmtId="166" fontId="7" fillId="0" borderId="0" applyFont="0" applyFill="0" applyBorder="0" applyAlignment="0" applyProtection="0"/>
    <xf numFmtId="165"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166" fontId="7" fillId="0" borderId="0" applyFont="0" applyFill="0" applyBorder="0" applyAlignment="0" applyProtection="0"/>
    <xf numFmtId="166" fontId="41" fillId="0" borderId="0" applyFont="0" applyFill="0" applyBorder="0" applyAlignment="0" applyProtection="0"/>
    <xf numFmtId="0" fontId="7" fillId="0" borderId="0"/>
    <xf numFmtId="166" fontId="7"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51" fillId="16" borderId="100" applyNumberFormat="0" applyAlignment="0" applyProtection="0"/>
    <xf numFmtId="0" fontId="55" fillId="7" borderId="100" applyNumberFormat="0" applyAlignment="0" applyProtection="0"/>
    <xf numFmtId="166" fontId="41" fillId="0" borderId="0" applyFont="0" applyFill="0" applyBorder="0" applyAlignment="0" applyProtection="0"/>
    <xf numFmtId="0" fontId="41" fillId="23" borderId="101" applyNumberFormat="0" applyFont="0" applyAlignment="0" applyProtection="0"/>
    <xf numFmtId="0" fontId="58" fillId="16" borderId="102" applyNumberFormat="0" applyAlignment="0" applyProtection="0"/>
    <xf numFmtId="0" fontId="63" fillId="0" borderId="103" applyNumberFormat="0" applyFill="0" applyAlignment="0" applyProtection="0"/>
    <xf numFmtId="0" fontId="7" fillId="0" borderId="0"/>
    <xf numFmtId="166"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166" fontId="41" fillId="0" borderId="0" applyFont="0" applyFill="0" applyBorder="0" applyAlignment="0" applyProtection="0"/>
    <xf numFmtId="0" fontId="7" fillId="0" borderId="0"/>
    <xf numFmtId="166" fontId="7"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166" fontId="7" fillId="0" borderId="0" applyFont="0" applyFill="0" applyBorder="0" applyAlignment="0" applyProtection="0"/>
    <xf numFmtId="166" fontId="41" fillId="0" borderId="0" applyFont="0" applyFill="0" applyBorder="0" applyAlignment="0" applyProtection="0"/>
    <xf numFmtId="0" fontId="7" fillId="0" borderId="0"/>
    <xf numFmtId="166" fontId="7" fillId="0" borderId="0" applyFont="0" applyFill="0" applyBorder="0" applyAlignment="0" applyProtection="0"/>
    <xf numFmtId="0" fontId="51" fillId="16" borderId="100" applyNumberFormat="0" applyAlignment="0" applyProtection="0"/>
    <xf numFmtId="0" fontId="55" fillId="7" borderId="100" applyNumberFormat="0" applyAlignment="0" applyProtection="0"/>
    <xf numFmtId="0" fontId="41" fillId="23" borderId="101" applyNumberFormat="0" applyFont="0" applyAlignment="0" applyProtection="0"/>
    <xf numFmtId="0" fontId="58" fillId="16" borderId="102" applyNumberFormat="0" applyAlignment="0" applyProtection="0"/>
    <xf numFmtId="0" fontId="63" fillId="0" borderId="103" applyNumberFormat="0" applyFill="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165" fontId="7" fillId="0" borderId="0" applyFont="0" applyFill="0" applyBorder="0" applyAlignment="0" applyProtection="0"/>
    <xf numFmtId="0" fontId="7" fillId="0" borderId="0"/>
    <xf numFmtId="166" fontId="7" fillId="0" borderId="0" applyFont="0" applyFill="0" applyBorder="0" applyAlignment="0" applyProtection="0"/>
    <xf numFmtId="165"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51" fillId="16" borderId="100" applyNumberFormat="0" applyAlignment="0" applyProtection="0"/>
    <xf numFmtId="0" fontId="55" fillId="7" borderId="100" applyNumberFormat="0" applyAlignment="0" applyProtection="0"/>
    <xf numFmtId="0" fontId="41" fillId="23" borderId="101" applyNumberFormat="0" applyFont="0" applyAlignment="0" applyProtection="0"/>
    <xf numFmtId="0" fontId="58" fillId="16" borderId="102" applyNumberFormat="0" applyAlignment="0" applyProtection="0"/>
    <xf numFmtId="0" fontId="63" fillId="0" borderId="103" applyNumberFormat="0" applyFill="0" applyAlignment="0" applyProtection="0"/>
    <xf numFmtId="0" fontId="7" fillId="0" borderId="0"/>
    <xf numFmtId="166"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51" fillId="16" borderId="100" applyNumberFormat="0" applyAlignment="0" applyProtection="0"/>
    <xf numFmtId="0" fontId="55" fillId="7" borderId="100" applyNumberFormat="0" applyAlignment="0" applyProtection="0"/>
    <xf numFmtId="0" fontId="41" fillId="23" borderId="101" applyNumberFormat="0" applyFont="0" applyAlignment="0" applyProtection="0"/>
    <xf numFmtId="0" fontId="58" fillId="16" borderId="102" applyNumberFormat="0" applyAlignment="0" applyProtection="0"/>
    <xf numFmtId="0" fontId="63" fillId="0" borderId="103" applyNumberFormat="0" applyFill="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66" fontId="7" fillId="0" borderId="0" applyFont="0" applyFill="0" applyBorder="0" applyAlignment="0" applyProtection="0"/>
    <xf numFmtId="165" fontId="7" fillId="0" borderId="0" applyFont="0" applyFill="0" applyBorder="0" applyAlignment="0" applyProtection="0"/>
    <xf numFmtId="0" fontId="7" fillId="0" borderId="0"/>
    <xf numFmtId="166" fontId="7" fillId="0" borderId="0" applyFont="0" applyFill="0" applyBorder="0" applyAlignment="0" applyProtection="0"/>
    <xf numFmtId="165"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166"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0" fontId="7" fillId="0" borderId="0"/>
    <xf numFmtId="0" fontId="7" fillId="0" borderId="0"/>
    <xf numFmtId="166" fontId="7" fillId="0" borderId="0" applyFont="0" applyFill="0" applyBorder="0" applyAlignment="0" applyProtection="0"/>
    <xf numFmtId="9" fontId="7" fillId="0" borderId="0" applyFont="0" applyFill="0" applyBorder="0" applyAlignment="0" applyProtection="0"/>
    <xf numFmtId="0" fontId="7" fillId="0" borderId="0"/>
    <xf numFmtId="166" fontId="7" fillId="0" borderId="0" applyFont="0" applyFill="0" applyBorder="0" applyAlignment="0" applyProtection="0"/>
    <xf numFmtId="166" fontId="41" fillId="0" borderId="0" applyFont="0" applyFill="0" applyBorder="0" applyAlignment="0" applyProtection="0"/>
    <xf numFmtId="0" fontId="6" fillId="0" borderId="0"/>
    <xf numFmtId="166" fontId="6"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166" fontId="41" fillId="0" borderId="0" applyFont="0" applyFill="0" applyBorder="0" applyAlignment="0" applyProtection="0"/>
    <xf numFmtId="0" fontId="6" fillId="0" borderId="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6" fontId="41" fillId="0" borderId="0" applyFont="0" applyFill="0" applyBorder="0" applyAlignment="0" applyProtection="0"/>
    <xf numFmtId="0" fontId="6" fillId="0" borderId="0"/>
    <xf numFmtId="166" fontId="6"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165" fontId="6" fillId="0" borderId="0" applyFont="0" applyFill="0" applyBorder="0" applyAlignment="0" applyProtection="0"/>
    <xf numFmtId="0" fontId="6" fillId="0" borderId="0"/>
    <xf numFmtId="166"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165" fontId="6" fillId="0" borderId="0" applyFont="0" applyFill="0" applyBorder="0" applyAlignment="0" applyProtection="0"/>
    <xf numFmtId="0" fontId="6" fillId="0" borderId="0"/>
    <xf numFmtId="166"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166" fontId="41" fillId="0" borderId="0" applyFont="0" applyFill="0" applyBorder="0" applyAlignment="0" applyProtection="0"/>
    <xf numFmtId="0" fontId="6" fillId="0" borderId="0"/>
    <xf numFmtId="166" fontId="6"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166" fontId="41" fillId="0" borderId="0" applyFont="0" applyFill="0" applyBorder="0" applyAlignment="0" applyProtection="0"/>
    <xf numFmtId="0" fontId="6" fillId="0" borderId="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6" fontId="41" fillId="0" borderId="0" applyFont="0" applyFill="0" applyBorder="0" applyAlignment="0" applyProtection="0"/>
    <xf numFmtId="0" fontId="6" fillId="0" borderId="0"/>
    <xf numFmtId="166" fontId="6"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166" fontId="6" fillId="0" borderId="0" applyFont="0" applyFill="0" applyBorder="0" applyAlignment="0" applyProtection="0"/>
    <xf numFmtId="166" fontId="41"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165" fontId="6" fillId="0" borderId="0" applyFont="0" applyFill="0" applyBorder="0" applyAlignment="0" applyProtection="0"/>
    <xf numFmtId="0" fontId="6" fillId="0" borderId="0"/>
    <xf numFmtId="166"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0" fontId="6" fillId="0" borderId="0"/>
    <xf numFmtId="166" fontId="6" fillId="0" borderId="0" applyFont="0" applyFill="0" applyBorder="0" applyAlignment="0" applyProtection="0"/>
    <xf numFmtId="165" fontId="6" fillId="0" borderId="0" applyFont="0" applyFill="0" applyBorder="0" applyAlignment="0" applyProtection="0"/>
    <xf numFmtId="0" fontId="6" fillId="0" borderId="0"/>
    <xf numFmtId="166"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5" fillId="0" borderId="0"/>
    <xf numFmtId="0" fontId="4" fillId="0" borderId="0"/>
    <xf numFmtId="0" fontId="3" fillId="0" borderId="0"/>
    <xf numFmtId="0" fontId="2"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cellStyleXfs>
  <cellXfs count="1619">
    <xf numFmtId="0" fontId="0" fillId="0" borderId="0" xfId="0"/>
    <xf numFmtId="3" fontId="64" fillId="0" borderId="0" xfId="0" applyNumberFormat="1" applyFont="1"/>
    <xf numFmtId="0" fontId="64" fillId="24" borderId="0" xfId="0" applyFont="1" applyFill="1" applyBorder="1"/>
    <xf numFmtId="0" fontId="0" fillId="25" borderId="0" xfId="0" applyFill="1"/>
    <xf numFmtId="0" fontId="72" fillId="25" borderId="0" xfId="0" applyFont="1" applyFill="1"/>
    <xf numFmtId="0" fontId="73" fillId="25" borderId="0" xfId="0" applyFont="1" applyFill="1" applyBorder="1"/>
    <xf numFmtId="0" fontId="73" fillId="0" borderId="0" xfId="0" applyFont="1"/>
    <xf numFmtId="0" fontId="44" fillId="25" borderId="0" xfId="0" applyFont="1" applyFill="1"/>
    <xf numFmtId="0" fontId="73" fillId="25" borderId="0" xfId="0" applyFont="1" applyFill="1"/>
    <xf numFmtId="3" fontId="64" fillId="25" borderId="0" xfId="0" applyNumberFormat="1" applyFont="1" applyFill="1"/>
    <xf numFmtId="0" fontId="75" fillId="25" borderId="0" xfId="0" applyFont="1" applyFill="1"/>
    <xf numFmtId="0" fontId="67" fillId="25" borderId="0" xfId="0" applyFont="1" applyFill="1" applyAlignment="1">
      <alignment vertical="center"/>
    </xf>
    <xf numFmtId="3" fontId="67" fillId="25" borderId="0" xfId="0" applyNumberFormat="1" applyFont="1" applyFill="1"/>
    <xf numFmtId="0" fontId="67" fillId="25" borderId="0" xfId="0" applyFont="1" applyFill="1"/>
    <xf numFmtId="168" fontId="73" fillId="25" borderId="0" xfId="33" applyNumberFormat="1" applyFont="1" applyFill="1"/>
    <xf numFmtId="0" fontId="76" fillId="25" borderId="0" xfId="0" applyFont="1" applyFill="1"/>
    <xf numFmtId="168" fontId="73" fillId="25" borderId="0" xfId="33" applyNumberFormat="1" applyFont="1" applyFill="1" applyBorder="1"/>
    <xf numFmtId="17" fontId="73" fillId="25" borderId="0" xfId="0" applyNumberFormat="1" applyFont="1" applyFill="1"/>
    <xf numFmtId="0" fontId="46" fillId="0" borderId="0" xfId="0" applyFont="1"/>
    <xf numFmtId="0" fontId="73" fillId="0" borderId="0" xfId="0" applyFont="1" applyBorder="1"/>
    <xf numFmtId="0" fontId="46" fillId="25" borderId="0" xfId="0" applyFont="1" applyFill="1"/>
    <xf numFmtId="0" fontId="74" fillId="25" borderId="0" xfId="0" applyFont="1" applyFill="1" applyBorder="1" applyAlignment="1">
      <alignment horizontal="center" vertical="center"/>
    </xf>
    <xf numFmtId="3" fontId="73" fillId="25" borderId="0" xfId="0" applyNumberFormat="1" applyFont="1" applyFill="1" applyBorder="1"/>
    <xf numFmtId="0" fontId="78" fillId="0" borderId="0" xfId="0" applyFont="1" applyFill="1"/>
    <xf numFmtId="0" fontId="78" fillId="0" borderId="0" xfId="0" applyFont="1"/>
    <xf numFmtId="0" fontId="78" fillId="0" borderId="0" xfId="0" applyFont="1" applyAlignment="1">
      <alignment horizontal="center"/>
    </xf>
    <xf numFmtId="0" fontId="79" fillId="0" borderId="0" xfId="0" applyFont="1"/>
    <xf numFmtId="0" fontId="78" fillId="0" borderId="0" xfId="0" applyFont="1" applyFill="1" applyAlignment="1">
      <alignment horizontal="center"/>
    </xf>
    <xf numFmtId="0" fontId="78" fillId="0" borderId="0" xfId="31" applyFont="1" applyAlignment="1" applyProtection="1"/>
    <xf numFmtId="0" fontId="75" fillId="0" borderId="0" xfId="0" applyFont="1"/>
    <xf numFmtId="0" fontId="0" fillId="25" borderId="0" xfId="0" applyFill="1" applyBorder="1"/>
    <xf numFmtId="0" fontId="46" fillId="0" borderId="0" xfId="0" applyFont="1" applyBorder="1" applyAlignment="1">
      <alignment horizontal="left"/>
    </xf>
    <xf numFmtId="0" fontId="0" fillId="0" borderId="0" xfId="0" applyBorder="1"/>
    <xf numFmtId="3" fontId="73" fillId="0" borderId="0" xfId="0" applyNumberFormat="1" applyFont="1" applyBorder="1"/>
    <xf numFmtId="3" fontId="72" fillId="25" borderId="0" xfId="0" applyNumberFormat="1" applyFont="1" applyFill="1" applyBorder="1"/>
    <xf numFmtId="0" fontId="76" fillId="0" borderId="0" xfId="0" applyFont="1" applyBorder="1"/>
    <xf numFmtId="0" fontId="80" fillId="25" borderId="0" xfId="0" applyFont="1" applyFill="1"/>
    <xf numFmtId="0" fontId="44" fillId="0" borderId="0" xfId="0" applyFont="1"/>
    <xf numFmtId="0" fontId="78" fillId="25" borderId="0" xfId="0" applyFont="1" applyFill="1"/>
    <xf numFmtId="0" fontId="68" fillId="25" borderId="0" xfId="0" applyFont="1" applyFill="1"/>
    <xf numFmtId="0" fontId="47" fillId="0" borderId="0" xfId="31" applyFont="1" applyAlignment="1" applyProtection="1"/>
    <xf numFmtId="3" fontId="0" fillId="0" borderId="0" xfId="0" applyNumberFormat="1" applyBorder="1"/>
    <xf numFmtId="0" fontId="83" fillId="0" borderId="0" xfId="0" applyFont="1"/>
    <xf numFmtId="0" fontId="47" fillId="0" borderId="0" xfId="31" applyAlignment="1" applyProtection="1"/>
    <xf numFmtId="3" fontId="0" fillId="25" borderId="0" xfId="0" applyNumberFormat="1" applyFill="1" applyBorder="1" applyAlignment="1">
      <alignment horizontal="center"/>
    </xf>
    <xf numFmtId="0" fontId="74" fillId="25" borderId="0" xfId="0" applyFont="1" applyFill="1" applyBorder="1" applyAlignment="1">
      <alignment horizontal="center"/>
    </xf>
    <xf numFmtId="0" fontId="41" fillId="0" borderId="0" xfId="0" applyFont="1"/>
    <xf numFmtId="0" fontId="78" fillId="0" borderId="0" xfId="31" applyFont="1" applyAlignment="1" applyProtection="1">
      <alignment wrapText="1"/>
    </xf>
    <xf numFmtId="0" fontId="75" fillId="25" borderId="0" xfId="0" applyFont="1" applyFill="1" applyAlignment="1">
      <alignment horizontal="left" wrapText="1"/>
    </xf>
    <xf numFmtId="0" fontId="78" fillId="0" borderId="21" xfId="0" applyFont="1" applyFill="1" applyBorder="1"/>
    <xf numFmtId="0" fontId="78" fillId="0" borderId="0" xfId="0" applyFont="1" applyFill="1" applyBorder="1"/>
    <xf numFmtId="17" fontId="78" fillId="0" borderId="0" xfId="0" applyNumberFormat="1" applyFont="1" applyFill="1" applyBorder="1"/>
    <xf numFmtId="0" fontId="79" fillId="0" borderId="21" xfId="0" applyFont="1" applyFill="1" applyBorder="1" applyAlignment="1">
      <alignment horizontal="left"/>
    </xf>
    <xf numFmtId="0" fontId="79" fillId="0" borderId="0" xfId="0" applyFont="1" applyFill="1" applyBorder="1" applyAlignment="1">
      <alignment horizontal="left"/>
    </xf>
    <xf numFmtId="17" fontId="79" fillId="0" borderId="21" xfId="0" applyNumberFormat="1" applyFont="1" applyFill="1" applyBorder="1"/>
    <xf numFmtId="0" fontId="79" fillId="0" borderId="23" xfId="0" applyFont="1" applyFill="1" applyBorder="1" applyAlignment="1">
      <alignment horizontal="center" vertical="center" wrapText="1"/>
    </xf>
    <xf numFmtId="0" fontId="79" fillId="0" borderId="21" xfId="0" applyFont="1" applyFill="1" applyBorder="1" applyAlignment="1">
      <alignment horizontal="center" vertical="center" wrapText="1"/>
    </xf>
    <xf numFmtId="0" fontId="79" fillId="0" borderId="27" xfId="0" applyFont="1" applyFill="1" applyBorder="1" applyAlignment="1">
      <alignment horizontal="left"/>
    </xf>
    <xf numFmtId="0" fontId="79" fillId="0" borderId="18" xfId="0" applyFont="1" applyFill="1" applyBorder="1" applyAlignment="1">
      <alignment horizontal="center" vertical="center"/>
    </xf>
    <xf numFmtId="0" fontId="79" fillId="0" borderId="21" xfId="0" applyFont="1" applyFill="1" applyBorder="1"/>
    <xf numFmtId="0" fontId="41" fillId="25" borderId="0" xfId="0" applyFont="1" applyFill="1" applyBorder="1" applyAlignment="1">
      <alignment horizontal="left"/>
    </xf>
    <xf numFmtId="0" fontId="85" fillId="0" borderId="0" xfId="0" applyFont="1" applyFill="1" applyBorder="1"/>
    <xf numFmtId="0" fontId="79" fillId="0" borderId="16" xfId="0" applyFont="1" applyFill="1" applyBorder="1" applyAlignment="1">
      <alignment horizontal="center" vertical="center"/>
    </xf>
    <xf numFmtId="0" fontId="79" fillId="0" borderId="21" xfId="0" applyFont="1" applyFill="1" applyBorder="1" applyAlignment="1">
      <alignment horizontal="center" vertical="center"/>
    </xf>
    <xf numFmtId="0" fontId="79" fillId="0" borderId="15" xfId="0" applyFont="1" applyFill="1" applyBorder="1" applyAlignment="1">
      <alignment horizontal="center" vertical="center"/>
    </xf>
    <xf numFmtId="0" fontId="79" fillId="0" borderId="16" xfId="0" applyFont="1" applyFill="1" applyBorder="1" applyAlignment="1">
      <alignment horizontal="center" vertical="center"/>
    </xf>
    <xf numFmtId="0" fontId="41" fillId="25" borderId="12" xfId="0" applyFont="1" applyFill="1" applyBorder="1" applyAlignment="1">
      <alignment horizontal="left"/>
    </xf>
    <xf numFmtId="0" fontId="40" fillId="0" borderId="0" xfId="48"/>
    <xf numFmtId="0" fontId="85" fillId="0" borderId="0" xfId="48" applyFont="1"/>
    <xf numFmtId="0" fontId="73" fillId="0" borderId="0" xfId="48" applyFont="1"/>
    <xf numFmtId="0" fontId="40" fillId="0" borderId="0" xfId="48" applyAlignment="1">
      <alignment horizontal="left"/>
    </xf>
    <xf numFmtId="0" fontId="82" fillId="0" borderId="0" xfId="48" applyFont="1"/>
    <xf numFmtId="0" fontId="92" fillId="0" borderId="0" xfId="48" applyFont="1"/>
    <xf numFmtId="0" fontId="93" fillId="0" borderId="0" xfId="48" applyFont="1"/>
    <xf numFmtId="0" fontId="94" fillId="0" borderId="0" xfId="48" applyFont="1"/>
    <xf numFmtId="0" fontId="95" fillId="0" borderId="0" xfId="48" applyFont="1"/>
    <xf numFmtId="0" fontId="77" fillId="0" borderId="0" xfId="48" applyFont="1"/>
    <xf numFmtId="0" fontId="96" fillId="0" borderId="0" xfId="48" applyFont="1"/>
    <xf numFmtId="0" fontId="81" fillId="0" borderId="0" xfId="48" applyFont="1"/>
    <xf numFmtId="0" fontId="97" fillId="0" borderId="0" xfId="48" applyFont="1"/>
    <xf numFmtId="0" fontId="98" fillId="0" borderId="0" xfId="48" applyFont="1"/>
    <xf numFmtId="0" fontId="41" fillId="0" borderId="0" xfId="50"/>
    <xf numFmtId="0" fontId="76" fillId="0" borderId="0" xfId="50" applyFont="1"/>
    <xf numFmtId="0" fontId="91" fillId="0" borderId="0" xfId="48" applyFont="1"/>
    <xf numFmtId="0" fontId="73" fillId="0" borderId="0" xfId="48" applyFont="1" applyAlignment="1">
      <alignment horizontal="left"/>
    </xf>
    <xf numFmtId="0" fontId="99" fillId="0" borderId="0" xfId="48" applyFont="1"/>
    <xf numFmtId="0" fontId="100" fillId="0" borderId="0" xfId="48" applyFont="1"/>
    <xf numFmtId="0" fontId="40" fillId="0" borderId="0" xfId="48" applyBorder="1"/>
    <xf numFmtId="0" fontId="46" fillId="25" borderId="0" xfId="0" applyFont="1" applyFill="1" applyAlignment="1">
      <alignment vertical="center"/>
    </xf>
    <xf numFmtId="49" fontId="101" fillId="0" borderId="21" xfId="31" applyNumberFormat="1" applyFont="1" applyFill="1" applyBorder="1" applyAlignment="1" applyProtection="1">
      <alignment horizontal="center" wrapText="1" readingOrder="1"/>
    </xf>
    <xf numFmtId="0" fontId="0" fillId="25" borderId="9" xfId="0" applyFill="1" applyBorder="1" applyAlignment="1">
      <alignment horizontal="center"/>
    </xf>
    <xf numFmtId="0" fontId="0" fillId="25" borderId="12" xfId="0" applyFill="1" applyBorder="1" applyAlignment="1">
      <alignment horizontal="center"/>
    </xf>
    <xf numFmtId="0" fontId="103" fillId="0" borderId="0" xfId="0" applyFont="1" applyFill="1"/>
    <xf numFmtId="0" fontId="41" fillId="0" borderId="0" xfId="0" applyFont="1" applyBorder="1"/>
    <xf numFmtId="0" fontId="79" fillId="25" borderId="21" xfId="0" applyFont="1" applyFill="1" applyBorder="1"/>
    <xf numFmtId="0" fontId="78" fillId="25" borderId="21" xfId="0" applyFont="1" applyFill="1" applyBorder="1"/>
    <xf numFmtId="3" fontId="78" fillId="25" borderId="0" xfId="0" applyNumberFormat="1" applyFont="1" applyFill="1"/>
    <xf numFmtId="0" fontId="76" fillId="0" borderId="0" xfId="0" applyFont="1"/>
    <xf numFmtId="0" fontId="98" fillId="0" borderId="0" xfId="48" applyFont="1" applyAlignment="1">
      <alignment horizontal="left"/>
    </xf>
    <xf numFmtId="168" fontId="76" fillId="0" borderId="0" xfId="49" applyNumberFormat="1" applyFont="1"/>
    <xf numFmtId="0" fontId="79" fillId="0" borderId="0" xfId="0" applyFont="1" applyFill="1"/>
    <xf numFmtId="0" fontId="98" fillId="0" borderId="0" xfId="48" applyFont="1" applyAlignment="1">
      <alignment wrapText="1"/>
    </xf>
    <xf numFmtId="0" fontId="84" fillId="0" borderId="0" xfId="48" applyFont="1"/>
    <xf numFmtId="168" fontId="41" fillId="0" borderId="0" xfId="49" applyNumberFormat="1" applyFont="1"/>
    <xf numFmtId="0" fontId="73" fillId="25" borderId="21" xfId="0" applyFont="1" applyFill="1" applyBorder="1"/>
    <xf numFmtId="0" fontId="41" fillId="0" borderId="21" xfId="0" applyFont="1" applyBorder="1"/>
    <xf numFmtId="0" fontId="41" fillId="25" borderId="0" xfId="0" applyFont="1" applyFill="1"/>
    <xf numFmtId="0" fontId="44" fillId="25" borderId="0" xfId="0" applyFont="1" applyFill="1" applyAlignment="1">
      <alignment vertical="center"/>
    </xf>
    <xf numFmtId="3" fontId="41" fillId="25" borderId="0" xfId="0" applyNumberFormat="1" applyFont="1" applyFill="1" applyBorder="1" applyAlignment="1">
      <alignment horizontal="right"/>
    </xf>
    <xf numFmtId="0" fontId="78" fillId="0" borderId="25" xfId="0" applyFont="1" applyFill="1" applyBorder="1"/>
    <xf numFmtId="0" fontId="79" fillId="0" borderId="25" xfId="0" applyFont="1" applyFill="1" applyBorder="1" applyAlignment="1">
      <alignment horizontal="left" wrapText="1"/>
    </xf>
    <xf numFmtId="17" fontId="67" fillId="25" borderId="0" xfId="50" applyNumberFormat="1" applyFont="1" applyFill="1" applyBorder="1" applyAlignment="1">
      <alignment horizontal="left"/>
    </xf>
    <xf numFmtId="17" fontId="68" fillId="25" borderId="0" xfId="50" applyNumberFormat="1" applyFont="1" applyFill="1" applyBorder="1" applyAlignment="1">
      <alignment horizontal="left"/>
    </xf>
    <xf numFmtId="0" fontId="44" fillId="0" borderId="0" xfId="50" applyFont="1"/>
    <xf numFmtId="0" fontId="41" fillId="25" borderId="21" xfId="0" applyFont="1" applyFill="1" applyBorder="1"/>
    <xf numFmtId="0" fontId="104" fillId="0" borderId="0" xfId="48" applyFont="1"/>
    <xf numFmtId="168" fontId="73" fillId="25" borderId="0" xfId="0" applyNumberFormat="1" applyFont="1" applyFill="1"/>
    <xf numFmtId="3" fontId="76" fillId="25" borderId="0" xfId="0" applyNumberFormat="1" applyFont="1" applyFill="1" applyBorder="1"/>
    <xf numFmtId="0" fontId="44" fillId="25" borderId="0" xfId="50" applyFont="1" applyFill="1"/>
    <xf numFmtId="0" fontId="41" fillId="25" borderId="22" xfId="0" applyNumberFormat="1" applyFont="1" applyFill="1" applyBorder="1" applyAlignment="1">
      <alignment horizontal="center"/>
    </xf>
    <xf numFmtId="0" fontId="41" fillId="25" borderId="12" xfId="0" applyNumberFormat="1" applyFont="1" applyFill="1" applyBorder="1" applyAlignment="1">
      <alignment horizontal="center"/>
    </xf>
    <xf numFmtId="0" fontId="41" fillId="25" borderId="0" xfId="50" applyFont="1" applyFill="1"/>
    <xf numFmtId="0" fontId="79" fillId="30" borderId="15" xfId="0" applyFont="1" applyFill="1" applyBorder="1" applyAlignment="1">
      <alignment horizontal="center" vertical="center" wrapText="1"/>
    </xf>
    <xf numFmtId="0" fontId="79" fillId="30" borderId="21" xfId="0" applyFont="1" applyFill="1" applyBorder="1" applyAlignment="1">
      <alignment horizontal="center" vertical="center" wrapText="1"/>
    </xf>
    <xf numFmtId="0" fontId="78" fillId="25" borderId="0" xfId="50" applyFont="1" applyFill="1"/>
    <xf numFmtId="3" fontId="83" fillId="0" borderId="0" xfId="0" applyNumberFormat="1" applyFont="1"/>
    <xf numFmtId="0" fontId="79" fillId="0" borderId="0" xfId="0" applyFont="1" applyFill="1" applyBorder="1" applyAlignment="1">
      <alignment horizontal="left" wrapText="1"/>
    </xf>
    <xf numFmtId="0" fontId="79" fillId="25" borderId="22" xfId="0" applyFont="1" applyFill="1" applyBorder="1" applyAlignment="1">
      <alignment horizontal="left"/>
    </xf>
    <xf numFmtId="3" fontId="77" fillId="0" borderId="0" xfId="0" applyNumberFormat="1" applyFont="1" applyBorder="1"/>
    <xf numFmtId="171" fontId="77" fillId="0" borderId="0" xfId="33" applyNumberFormat="1" applyFont="1" applyBorder="1" applyAlignment="1">
      <alignment horizontal="right"/>
    </xf>
    <xf numFmtId="169" fontId="77" fillId="25" borderId="0" xfId="0" applyNumberFormat="1" applyFont="1" applyFill="1" applyBorder="1"/>
    <xf numFmtId="17" fontId="73" fillId="25" borderId="59" xfId="0" applyNumberFormat="1" applyFont="1" applyFill="1" applyBorder="1" applyAlignment="1">
      <alignment vertical="center"/>
    </xf>
    <xf numFmtId="17" fontId="73" fillId="25" borderId="64" xfId="0" applyNumberFormat="1" applyFont="1" applyFill="1" applyBorder="1" applyAlignment="1">
      <alignment vertical="center"/>
    </xf>
    <xf numFmtId="17" fontId="73" fillId="25" borderId="63" xfId="0" applyNumberFormat="1" applyFont="1" applyFill="1" applyBorder="1" applyAlignment="1">
      <alignment vertical="center"/>
    </xf>
    <xf numFmtId="17" fontId="73" fillId="25" borderId="61" xfId="0" applyNumberFormat="1" applyFont="1" applyFill="1" applyBorder="1" applyAlignment="1">
      <alignment vertical="center"/>
    </xf>
    <xf numFmtId="0" fontId="75" fillId="25" borderId="0" xfId="0" applyFont="1" applyFill="1" applyAlignment="1">
      <alignment horizontal="left" wrapText="1"/>
    </xf>
    <xf numFmtId="0" fontId="75" fillId="25" borderId="0" xfId="0" applyFont="1" applyFill="1" applyAlignment="1">
      <alignment horizontal="left"/>
    </xf>
    <xf numFmtId="0" fontId="79" fillId="0" borderId="0" xfId="0" applyFont="1" applyFill="1" applyBorder="1" applyAlignment="1">
      <alignment horizontal="left" wrapText="1"/>
    </xf>
    <xf numFmtId="0" fontId="78" fillId="24" borderId="0" xfId="0" applyFont="1" applyFill="1" applyBorder="1"/>
    <xf numFmtId="168" fontId="78" fillId="25" borderId="0" xfId="33" applyNumberFormat="1" applyFont="1" applyFill="1" applyBorder="1"/>
    <xf numFmtId="0" fontId="41" fillId="25" borderId="0" xfId="0" applyFont="1" applyFill="1" applyBorder="1"/>
    <xf numFmtId="0" fontId="41" fillId="0" borderId="0" xfId="0" applyFont="1" applyFill="1" applyBorder="1"/>
    <xf numFmtId="0" fontId="79" fillId="0" borderId="18" xfId="0" applyFont="1" applyFill="1" applyBorder="1" applyAlignment="1">
      <alignment horizontal="center" vertical="center" wrapText="1"/>
    </xf>
    <xf numFmtId="0" fontId="41" fillId="25" borderId="65" xfId="36" applyNumberFormat="1" applyFont="1" applyFill="1" applyBorder="1" applyAlignment="1">
      <alignment horizontal="center" vertical="center"/>
    </xf>
    <xf numFmtId="0" fontId="64" fillId="25" borderId="65" xfId="36" applyNumberFormat="1" applyFont="1" applyFill="1" applyBorder="1" applyAlignment="1">
      <alignment horizontal="center" vertical="center"/>
    </xf>
    <xf numFmtId="0" fontId="41" fillId="25" borderId="62" xfId="36" applyNumberFormat="1" applyFont="1" applyFill="1" applyBorder="1" applyAlignment="1">
      <alignment horizontal="center" vertical="center"/>
    </xf>
    <xf numFmtId="0" fontId="41" fillId="25" borderId="60" xfId="36" applyNumberFormat="1" applyFont="1" applyFill="1" applyBorder="1" applyAlignment="1">
      <alignment horizontal="center"/>
    </xf>
    <xf numFmtId="0" fontId="41" fillId="25" borderId="65" xfId="36" applyNumberFormat="1" applyFont="1" applyFill="1" applyBorder="1" applyAlignment="1">
      <alignment horizontal="center"/>
    </xf>
    <xf numFmtId="0" fontId="0" fillId="25" borderId="60" xfId="0" applyFill="1" applyBorder="1" applyAlignment="1">
      <alignment horizontal="center"/>
    </xf>
    <xf numFmtId="0" fontId="0" fillId="25" borderId="65" xfId="0" applyFill="1" applyBorder="1" applyAlignment="1">
      <alignment horizontal="center"/>
    </xf>
    <xf numFmtId="3" fontId="41" fillId="25" borderId="0" xfId="0" applyNumberFormat="1" applyFont="1" applyFill="1" applyBorder="1" applyAlignment="1">
      <alignment horizontal="center"/>
    </xf>
    <xf numFmtId="168" fontId="79" fillId="0" borderId="74" xfId="33" applyNumberFormat="1" applyFont="1" applyBorder="1"/>
    <xf numFmtId="3" fontId="76" fillId="0" borderId="0" xfId="0" applyNumberFormat="1" applyFont="1" applyFill="1"/>
    <xf numFmtId="0" fontId="78" fillId="0" borderId="0" xfId="31" applyFont="1" applyAlignment="1" applyProtection="1"/>
    <xf numFmtId="0" fontId="78" fillId="0" borderId="0" xfId="31" applyFont="1" applyAlignment="1" applyProtection="1">
      <alignment horizontal="left" wrapText="1"/>
    </xf>
    <xf numFmtId="0" fontId="74" fillId="29" borderId="0" xfId="0" applyFont="1" applyFill="1" applyAlignment="1">
      <alignment vertical="center"/>
    </xf>
    <xf numFmtId="0" fontId="79" fillId="31" borderId="0" xfId="31" applyFont="1" applyFill="1" applyAlignment="1" applyProtection="1">
      <alignment wrapText="1"/>
    </xf>
    <xf numFmtId="49" fontId="106" fillId="32" borderId="0" xfId="31" applyNumberFormat="1" applyFont="1" applyFill="1" applyBorder="1" applyAlignment="1" applyProtection="1">
      <alignment horizontal="center" vertical="center" wrapText="1" readingOrder="1"/>
    </xf>
    <xf numFmtId="0" fontId="79" fillId="34" borderId="15" xfId="0" applyFont="1" applyFill="1" applyBorder="1" applyAlignment="1">
      <alignment horizontal="center" vertical="center" wrapText="1"/>
    </xf>
    <xf numFmtId="0" fontId="109" fillId="0" borderId="0" xfId="48" applyFont="1"/>
    <xf numFmtId="0" fontId="110" fillId="0" borderId="0" xfId="48" applyFont="1"/>
    <xf numFmtId="0" fontId="111" fillId="0" borderId="0" xfId="48" applyFont="1"/>
    <xf numFmtId="0" fontId="112" fillId="0" borderId="0" xfId="48" applyFont="1"/>
    <xf numFmtId="3" fontId="41" fillId="25" borderId="22" xfId="0" applyNumberFormat="1" applyFont="1" applyFill="1" applyBorder="1" applyAlignment="1">
      <alignment horizontal="right" indent="1"/>
    </xf>
    <xf numFmtId="3" fontId="41" fillId="25" borderId="25" xfId="0" applyNumberFormat="1" applyFont="1" applyFill="1" applyBorder="1" applyAlignment="1">
      <alignment horizontal="right" indent="1"/>
    </xf>
    <xf numFmtId="3" fontId="41" fillId="25" borderId="35" xfId="0" applyNumberFormat="1" applyFont="1" applyFill="1" applyBorder="1" applyAlignment="1">
      <alignment horizontal="right" indent="1"/>
    </xf>
    <xf numFmtId="3" fontId="41" fillId="25" borderId="0" xfId="0" applyNumberFormat="1" applyFont="1" applyFill="1" applyBorder="1" applyAlignment="1">
      <alignment horizontal="right" indent="1"/>
    </xf>
    <xf numFmtId="3" fontId="79" fillId="25" borderId="25" xfId="0" applyNumberFormat="1" applyFont="1" applyFill="1" applyBorder="1" applyAlignment="1">
      <alignment horizontal="right" indent="1"/>
    </xf>
    <xf numFmtId="168" fontId="73" fillId="25" borderId="34" xfId="33" applyNumberFormat="1" applyFont="1" applyFill="1" applyBorder="1" applyAlignment="1">
      <alignment horizontal="right" vertical="center" indent="1"/>
    </xf>
    <xf numFmtId="168" fontId="73" fillId="25" borderId="12" xfId="33" applyNumberFormat="1" applyFont="1" applyFill="1" applyBorder="1" applyAlignment="1">
      <alignment horizontal="right" vertical="center" indent="1"/>
    </xf>
    <xf numFmtId="168" fontId="73" fillId="25" borderId="40" xfId="33" applyNumberFormat="1" applyFont="1" applyFill="1" applyBorder="1" applyAlignment="1">
      <alignment horizontal="right" vertical="center" indent="1"/>
    </xf>
    <xf numFmtId="168" fontId="73" fillId="25" borderId="9" xfId="33" applyNumberFormat="1" applyFont="1" applyFill="1" applyBorder="1" applyAlignment="1">
      <alignment horizontal="right" vertical="center" indent="1"/>
    </xf>
    <xf numFmtId="168" fontId="73" fillId="25" borderId="49" xfId="33" applyNumberFormat="1" applyFont="1" applyFill="1" applyBorder="1" applyAlignment="1">
      <alignment horizontal="right" vertical="center" indent="1"/>
    </xf>
    <xf numFmtId="168" fontId="73" fillId="25" borderId="50" xfId="33" applyNumberFormat="1" applyFont="1" applyFill="1" applyBorder="1" applyAlignment="1">
      <alignment horizontal="right" vertical="center" indent="1"/>
    </xf>
    <xf numFmtId="0" fontId="64" fillId="0" borderId="0" xfId="55" applyFont="1"/>
    <xf numFmtId="0" fontId="41" fillId="0" borderId="0" xfId="55"/>
    <xf numFmtId="0" fontId="88" fillId="28" borderId="79" xfId="55" applyFont="1" applyFill="1" applyBorder="1" applyAlignment="1">
      <alignment horizontal="center" vertical="center" wrapText="1"/>
    </xf>
    <xf numFmtId="0" fontId="88" fillId="25" borderId="79" xfId="55" applyFont="1" applyFill="1" applyBorder="1" applyAlignment="1">
      <alignment vertical="center" wrapText="1"/>
    </xf>
    <xf numFmtId="168" fontId="79" fillId="25" borderId="79" xfId="33" applyNumberFormat="1" applyFont="1" applyFill="1" applyBorder="1" applyAlignment="1">
      <alignment vertical="center"/>
    </xf>
    <xf numFmtId="173" fontId="79" fillId="25" borderId="79" xfId="33" quotePrefix="1" applyNumberFormat="1" applyFont="1" applyFill="1" applyBorder="1" applyAlignment="1">
      <alignment horizontal="right" vertical="center"/>
    </xf>
    <xf numFmtId="168" fontId="79" fillId="25" borderId="79" xfId="33" quotePrefix="1" applyNumberFormat="1" applyFont="1" applyFill="1" applyBorder="1" applyAlignment="1">
      <alignment horizontal="right" vertical="center"/>
    </xf>
    <xf numFmtId="0" fontId="70" fillId="0" borderId="79" xfId="55" applyFont="1" applyBorder="1" applyAlignment="1">
      <alignment vertical="center" wrapText="1"/>
    </xf>
    <xf numFmtId="168" fontId="64" fillId="0" borderId="79" xfId="33" applyNumberFormat="1" applyFont="1" applyBorder="1" applyAlignment="1">
      <alignment vertical="center"/>
    </xf>
    <xf numFmtId="173" fontId="64" fillId="0" borderId="79" xfId="33" applyNumberFormat="1" applyFont="1" applyBorder="1" applyAlignment="1">
      <alignment vertical="center"/>
    </xf>
    <xf numFmtId="3" fontId="64" fillId="0" borderId="79" xfId="33" applyNumberFormat="1" applyFont="1" applyBorder="1" applyAlignment="1">
      <alignment vertical="center"/>
    </xf>
    <xf numFmtId="3" fontId="64" fillId="0" borderId="79" xfId="33" applyNumberFormat="1" applyFont="1" applyBorder="1" applyAlignment="1">
      <alignment horizontal="right" vertical="center"/>
    </xf>
    <xf numFmtId="0" fontId="64" fillId="25" borderId="79" xfId="33" quotePrefix="1" applyNumberFormat="1" applyFont="1" applyFill="1" applyBorder="1" applyAlignment="1">
      <alignment horizontal="right" vertical="center"/>
    </xf>
    <xf numFmtId="0" fontId="68" fillId="0" borderId="0" xfId="55" applyFont="1" applyFill="1" applyBorder="1" applyAlignment="1">
      <alignment vertical="center"/>
    </xf>
    <xf numFmtId="0" fontId="67" fillId="0" borderId="0" xfId="55" applyFont="1"/>
    <xf numFmtId="0" fontId="67" fillId="0" borderId="0" xfId="55" applyFont="1" applyFill="1" applyBorder="1" applyAlignment="1">
      <alignment vertical="center"/>
    </xf>
    <xf numFmtId="0" fontId="78" fillId="0" borderId="0" xfId="31" applyFont="1" applyAlignment="1" applyProtection="1">
      <alignment horizontal="left" vertical="distributed" wrapText="1"/>
    </xf>
    <xf numFmtId="173" fontId="79" fillId="0" borderId="79" xfId="33" applyNumberFormat="1" applyFont="1" applyBorder="1" applyAlignment="1">
      <alignment vertical="center"/>
    </xf>
    <xf numFmtId="0" fontId="113" fillId="0" borderId="0" xfId="0" applyFont="1" applyFill="1" applyBorder="1"/>
    <xf numFmtId="0" fontId="114" fillId="0" borderId="0" xfId="0" applyFont="1" applyFill="1" applyBorder="1" applyAlignment="1">
      <alignment horizontal="center" vertical="center" wrapText="1"/>
    </xf>
    <xf numFmtId="0" fontId="113" fillId="0" borderId="0" xfId="0" applyFont="1" applyBorder="1"/>
    <xf numFmtId="0" fontId="79" fillId="0" borderId="22" xfId="0" applyFont="1" applyFill="1" applyBorder="1" applyAlignment="1">
      <alignment horizontal="center" vertical="center" wrapText="1"/>
    </xf>
    <xf numFmtId="17" fontId="64" fillId="25" borderId="64" xfId="0" applyNumberFormat="1" applyFont="1" applyFill="1" applyBorder="1" applyAlignment="1">
      <alignment vertical="center"/>
    </xf>
    <xf numFmtId="0" fontId="115" fillId="25" borderId="0" xfId="64" applyFont="1" applyFill="1"/>
    <xf numFmtId="0" fontId="41" fillId="25" borderId="0" xfId="64" applyFont="1" applyFill="1"/>
    <xf numFmtId="0" fontId="41" fillId="25" borderId="0" xfId="55" applyFont="1" applyFill="1"/>
    <xf numFmtId="0" fontId="113" fillId="25" borderId="0" xfId="0" applyFont="1" applyFill="1"/>
    <xf numFmtId="0" fontId="113" fillId="25" borderId="0" xfId="0" applyFont="1" applyFill="1" applyBorder="1"/>
    <xf numFmtId="3" fontId="113" fillId="25" borderId="0" xfId="0" applyNumberFormat="1" applyFont="1" applyFill="1"/>
    <xf numFmtId="0" fontId="67" fillId="0" borderId="0" xfId="0" applyFont="1"/>
    <xf numFmtId="0" fontId="79" fillId="0" borderId="18" xfId="0" applyFont="1" applyFill="1" applyBorder="1" applyAlignment="1">
      <alignment horizontal="center" vertical="center" wrapText="1"/>
    </xf>
    <xf numFmtId="0" fontId="79" fillId="0" borderId="23" xfId="0" applyFont="1" applyBorder="1" applyAlignment="1">
      <alignment horizontal="center"/>
    </xf>
    <xf numFmtId="0" fontId="79" fillId="0" borderId="18" xfId="0" applyFont="1" applyBorder="1" applyAlignment="1">
      <alignment horizontal="center"/>
    </xf>
    <xf numFmtId="168" fontId="73" fillId="25" borderId="86" xfId="33" applyNumberFormat="1" applyFont="1" applyFill="1" applyBorder="1" applyAlignment="1">
      <alignment horizontal="right" vertical="center" indent="1"/>
    </xf>
    <xf numFmtId="168" fontId="73" fillId="25" borderId="14" xfId="33" applyNumberFormat="1" applyFont="1" applyFill="1" applyBorder="1" applyAlignment="1">
      <alignment horizontal="right" vertical="center" indent="1"/>
    </xf>
    <xf numFmtId="168" fontId="73" fillId="25" borderId="88" xfId="33" applyNumberFormat="1" applyFont="1" applyFill="1" applyBorder="1" applyAlignment="1">
      <alignment horizontal="right" vertical="center" indent="1"/>
    </xf>
    <xf numFmtId="0" fontId="98" fillId="0" borderId="0" xfId="69" applyFont="1"/>
    <xf numFmtId="168" fontId="73" fillId="25" borderId="90" xfId="33" applyNumberFormat="1" applyFont="1" applyFill="1" applyBorder="1" applyAlignment="1">
      <alignment horizontal="right" vertical="center" indent="1"/>
    </xf>
    <xf numFmtId="168" fontId="73" fillId="25" borderId="11" xfId="33" applyNumberFormat="1" applyFont="1" applyFill="1" applyBorder="1" applyAlignment="1">
      <alignment horizontal="right" vertical="center" indent="1"/>
    </xf>
    <xf numFmtId="168" fontId="73" fillId="25" borderId="91" xfId="33" applyNumberFormat="1" applyFont="1" applyFill="1" applyBorder="1" applyAlignment="1">
      <alignment horizontal="right" vertical="center" indent="1"/>
    </xf>
    <xf numFmtId="168" fontId="73" fillId="25" borderId="89" xfId="33" applyNumberFormat="1" applyFont="1" applyFill="1" applyBorder="1" applyAlignment="1">
      <alignment horizontal="right" vertical="center" indent="1"/>
    </xf>
    <xf numFmtId="168" fontId="73" fillId="25" borderId="39" xfId="33" applyNumberFormat="1" applyFont="1" applyFill="1" applyBorder="1" applyAlignment="1">
      <alignment horizontal="right" vertical="center" indent="1"/>
    </xf>
    <xf numFmtId="168" fontId="79" fillId="0" borderId="18" xfId="33" applyNumberFormat="1" applyFont="1" applyBorder="1"/>
    <xf numFmtId="168" fontId="113" fillId="0" borderId="0" xfId="49" applyNumberFormat="1" applyFont="1"/>
    <xf numFmtId="49" fontId="34" fillId="0" borderId="0" xfId="70" applyNumberFormat="1" applyAlignment="1">
      <alignment horizontal="center"/>
    </xf>
    <xf numFmtId="0" fontId="79" fillId="25" borderId="18" xfId="0" applyFont="1" applyFill="1" applyBorder="1" applyAlignment="1">
      <alignment horizontal="center" vertical="center" wrapText="1"/>
    </xf>
    <xf numFmtId="4" fontId="105" fillId="0" borderId="92" xfId="0" applyNumberFormat="1" applyFont="1" applyBorder="1" applyAlignment="1">
      <alignment horizontal="center"/>
    </xf>
    <xf numFmtId="17" fontId="46" fillId="25" borderId="0" xfId="0" applyNumberFormat="1" applyFont="1" applyFill="1" applyBorder="1" applyAlignment="1">
      <alignment horizontal="left"/>
    </xf>
    <xf numFmtId="0" fontId="98" fillId="0" borderId="0" xfId="0" applyFont="1" applyFill="1" applyBorder="1"/>
    <xf numFmtId="0" fontId="79" fillId="0" borderId="22" xfId="0" applyFont="1" applyFill="1" applyBorder="1" applyAlignment="1">
      <alignment horizontal="center" vertical="center" wrapText="1"/>
    </xf>
    <xf numFmtId="0" fontId="79" fillId="0" borderId="24" xfId="0" applyFont="1" applyFill="1" applyBorder="1" applyAlignment="1">
      <alignment horizontal="center" vertical="center" wrapText="1"/>
    </xf>
    <xf numFmtId="0" fontId="75" fillId="25" borderId="0" xfId="0" applyFont="1" applyFill="1" applyAlignment="1">
      <alignment horizontal="left" wrapText="1"/>
    </xf>
    <xf numFmtId="0" fontId="79" fillId="0" borderId="23" xfId="0" applyFont="1" applyFill="1" applyBorder="1" applyAlignment="1">
      <alignment horizontal="center" vertical="center" wrapText="1"/>
    </xf>
    <xf numFmtId="3" fontId="42" fillId="25" borderId="0" xfId="0" applyNumberFormat="1" applyFont="1" applyFill="1" applyBorder="1" applyAlignment="1">
      <alignment horizontal="right" indent="1"/>
    </xf>
    <xf numFmtId="0" fontId="79" fillId="25" borderId="21" xfId="0" applyFont="1" applyFill="1" applyBorder="1" applyAlignment="1">
      <alignment horizontal="left"/>
    </xf>
    <xf numFmtId="0" fontId="79" fillId="25" borderId="21" xfId="0" applyFont="1" applyFill="1" applyBorder="1" applyAlignment="1">
      <alignment horizontal="center" vertical="center" wrapText="1"/>
    </xf>
    <xf numFmtId="0" fontId="121" fillId="0" borderId="0" xfId="0" applyFont="1"/>
    <xf numFmtId="0" fontId="122" fillId="0" borderId="0" xfId="0" applyFont="1" applyFill="1" applyBorder="1"/>
    <xf numFmtId="0" fontId="121" fillId="0" borderId="0" xfId="0" applyFont="1" applyBorder="1"/>
    <xf numFmtId="3" fontId="122" fillId="0" borderId="0" xfId="0" applyNumberFormat="1" applyFont="1" applyFill="1" applyBorder="1"/>
    <xf numFmtId="3" fontId="121" fillId="0" borderId="0" xfId="0" applyNumberFormat="1" applyFont="1"/>
    <xf numFmtId="173" fontId="121" fillId="0" borderId="82" xfId="33" applyNumberFormat="1" applyFont="1" applyBorder="1" applyAlignment="1">
      <alignment vertical="center"/>
    </xf>
    <xf numFmtId="173" fontId="121" fillId="0" borderId="81" xfId="33" applyNumberFormat="1" applyFont="1" applyBorder="1" applyAlignment="1">
      <alignment vertical="center"/>
    </xf>
    <xf numFmtId="173" fontId="121" fillId="0" borderId="93" xfId="33" applyNumberFormat="1" applyFont="1" applyBorder="1" applyAlignment="1">
      <alignment vertical="center"/>
    </xf>
    <xf numFmtId="173" fontId="121" fillId="0" borderId="85" xfId="33" applyNumberFormat="1" applyFont="1" applyBorder="1" applyAlignment="1">
      <alignment vertical="center"/>
    </xf>
    <xf numFmtId="0" fontId="121" fillId="25" borderId="0" xfId="0" applyFont="1" applyFill="1" applyBorder="1" applyAlignment="1">
      <alignment vertical="center"/>
    </xf>
    <xf numFmtId="3" fontId="121" fillId="25" borderId="0" xfId="0" applyNumberFormat="1" applyFont="1" applyFill="1" applyBorder="1" applyAlignment="1">
      <alignment vertical="center"/>
    </xf>
    <xf numFmtId="0" fontId="127" fillId="25" borderId="0" xfId="0" applyFont="1" applyFill="1"/>
    <xf numFmtId="0" fontId="121" fillId="25" borderId="0" xfId="0" applyFont="1" applyFill="1"/>
    <xf numFmtId="0" fontId="121" fillId="25" borderId="21" xfId="0" applyFont="1" applyFill="1" applyBorder="1" applyAlignment="1">
      <alignment vertical="center"/>
    </xf>
    <xf numFmtId="3" fontId="121" fillId="25" borderId="21" xfId="0" applyNumberFormat="1" applyFont="1" applyFill="1" applyBorder="1" applyAlignment="1">
      <alignment vertical="center"/>
    </xf>
    <xf numFmtId="3" fontId="127" fillId="25" borderId="0" xfId="0" applyNumberFormat="1" applyFont="1" applyFill="1"/>
    <xf numFmtId="0" fontId="127" fillId="0" borderId="0" xfId="0" applyFont="1"/>
    <xf numFmtId="3" fontId="127" fillId="0" borderId="0" xfId="0" applyNumberFormat="1" applyFont="1"/>
    <xf numFmtId="0" fontId="64" fillId="0" borderId="0" xfId="0" applyFont="1"/>
    <xf numFmtId="0" fontId="64" fillId="25" borderId="0" xfId="0" applyFont="1" applyFill="1"/>
    <xf numFmtId="0" fontId="64" fillId="25" borderId="0" xfId="0" applyFont="1" applyFill="1" applyBorder="1"/>
    <xf numFmtId="3" fontId="67" fillId="25" borderId="0" xfId="0" applyNumberFormat="1" applyFont="1" applyFill="1" applyBorder="1"/>
    <xf numFmtId="0" fontId="67" fillId="25" borderId="0" xfId="0" applyFont="1" applyFill="1" applyBorder="1"/>
    <xf numFmtId="0" fontId="41" fillId="25" borderId="0" xfId="36" applyNumberFormat="1" applyFont="1" applyFill="1" applyBorder="1" applyAlignment="1">
      <alignment horizontal="center"/>
    </xf>
    <xf numFmtId="0" fontId="0" fillId="25" borderId="0" xfId="0" applyFill="1" applyBorder="1" applyAlignment="1">
      <alignment horizontal="center"/>
    </xf>
    <xf numFmtId="4" fontId="105" fillId="0" borderId="0" xfId="0" applyNumberFormat="1" applyFont="1" applyBorder="1" applyAlignment="1">
      <alignment horizontal="center"/>
    </xf>
    <xf numFmtId="3" fontId="41" fillId="0" borderId="0" xfId="0" applyNumberFormat="1" applyFont="1" applyBorder="1" applyAlignment="1">
      <alignment horizontal="right" indent="1"/>
    </xf>
    <xf numFmtId="0" fontId="115" fillId="25" borderId="0" xfId="64" applyFont="1" applyFill="1" applyBorder="1"/>
    <xf numFmtId="168" fontId="64" fillId="25" borderId="12" xfId="33" applyNumberFormat="1" applyFont="1" applyFill="1" applyBorder="1" applyAlignment="1">
      <alignment horizontal="right" vertical="center" indent="1"/>
    </xf>
    <xf numFmtId="168" fontId="64" fillId="25" borderId="34" xfId="33" applyNumberFormat="1" applyFont="1" applyFill="1" applyBorder="1" applyAlignment="1">
      <alignment horizontal="right" vertical="center" indent="1"/>
    </xf>
    <xf numFmtId="168" fontId="64" fillId="25" borderId="88" xfId="33" applyNumberFormat="1" applyFont="1" applyFill="1" applyBorder="1" applyAlignment="1">
      <alignment horizontal="right" vertical="center" indent="1"/>
    </xf>
    <xf numFmtId="168" fontId="64" fillId="25" borderId="40" xfId="33" applyNumberFormat="1" applyFont="1" applyFill="1" applyBorder="1" applyAlignment="1">
      <alignment horizontal="right" vertical="center" indent="1"/>
    </xf>
    <xf numFmtId="168" fontId="64" fillId="25" borderId="14" xfId="33" applyNumberFormat="1" applyFont="1" applyFill="1" applyBorder="1" applyAlignment="1">
      <alignment horizontal="right" vertical="center" indent="1"/>
    </xf>
    <xf numFmtId="168" fontId="64" fillId="25" borderId="86" xfId="33" applyNumberFormat="1" applyFont="1" applyFill="1" applyBorder="1" applyAlignment="1">
      <alignment horizontal="right" vertical="center" indent="1"/>
    </xf>
    <xf numFmtId="0" fontId="0" fillId="0" borderId="0" xfId="0"/>
    <xf numFmtId="3" fontId="0" fillId="0" borderId="0" xfId="0" applyNumberFormat="1"/>
    <xf numFmtId="0" fontId="76" fillId="0" borderId="0" xfId="0" applyFont="1" applyFill="1"/>
    <xf numFmtId="3" fontId="41" fillId="25" borderId="12" xfId="0" applyNumberFormat="1" applyFont="1" applyFill="1" applyBorder="1" applyAlignment="1">
      <alignment horizontal="right" indent="1"/>
    </xf>
    <xf numFmtId="0" fontId="82" fillId="0" borderId="0" xfId="0" applyFont="1"/>
    <xf numFmtId="3" fontId="113" fillId="0" borderId="0" xfId="0" applyNumberFormat="1" applyFont="1" applyFill="1" applyBorder="1"/>
    <xf numFmtId="0" fontId="113" fillId="0" borderId="0" xfId="0" applyFont="1"/>
    <xf numFmtId="0" fontId="113" fillId="25" borderId="0" xfId="0" applyFont="1" applyFill="1"/>
    <xf numFmtId="3" fontId="113" fillId="25" borderId="0" xfId="0" applyNumberFormat="1" applyFont="1" applyFill="1" applyBorder="1"/>
    <xf numFmtId="3" fontId="113" fillId="0" borderId="0" xfId="0" applyNumberFormat="1" applyFont="1"/>
    <xf numFmtId="168" fontId="73" fillId="0" borderId="34" xfId="33" applyNumberFormat="1" applyFont="1" applyFill="1" applyBorder="1" applyAlignment="1">
      <alignment horizontal="right" vertical="center" indent="1"/>
    </xf>
    <xf numFmtId="168" fontId="73" fillId="0" borderId="39" xfId="33" applyNumberFormat="1" applyFont="1" applyFill="1" applyBorder="1" applyAlignment="1">
      <alignment horizontal="right" vertical="center" indent="1"/>
    </xf>
    <xf numFmtId="168" fontId="73" fillId="0" borderId="40" xfId="33" applyNumberFormat="1" applyFont="1" applyFill="1" applyBorder="1" applyAlignment="1">
      <alignment horizontal="right" vertical="center" indent="1"/>
    </xf>
    <xf numFmtId="168" fontId="73" fillId="0" borderId="88" xfId="33" applyNumberFormat="1" applyFont="1" applyFill="1" applyBorder="1" applyAlignment="1">
      <alignment horizontal="right" vertical="center" indent="1"/>
    </xf>
    <xf numFmtId="168" fontId="73" fillId="0" borderId="0" xfId="0" applyNumberFormat="1" applyFont="1" applyFill="1"/>
    <xf numFmtId="0" fontId="67" fillId="0" borderId="0" xfId="0" applyFont="1" applyFill="1"/>
    <xf numFmtId="49" fontId="106" fillId="26" borderId="0" xfId="31" applyNumberFormat="1" applyFont="1" applyFill="1" applyBorder="1" applyAlignment="1" applyProtection="1">
      <alignment horizontal="center" vertical="center" wrapText="1" readingOrder="1"/>
    </xf>
    <xf numFmtId="0" fontId="73" fillId="0" borderId="0" xfId="0" applyFont="1" applyFill="1"/>
    <xf numFmtId="173" fontId="120" fillId="0" borderId="23" xfId="33" applyNumberFormat="1" applyFont="1" applyFill="1" applyBorder="1" applyAlignment="1">
      <alignment vertical="center"/>
    </xf>
    <xf numFmtId="173" fontId="120" fillId="0" borderId="18" xfId="33" applyNumberFormat="1" applyFont="1" applyFill="1" applyBorder="1" applyAlignment="1">
      <alignment vertical="center"/>
    </xf>
    <xf numFmtId="168" fontId="64" fillId="25" borderId="9" xfId="33" applyNumberFormat="1" applyFont="1" applyFill="1" applyBorder="1" applyAlignment="1">
      <alignment horizontal="right" vertical="center" indent="1"/>
    </xf>
    <xf numFmtId="168" fontId="64" fillId="25" borderId="90" xfId="33" applyNumberFormat="1" applyFont="1" applyFill="1" applyBorder="1" applyAlignment="1">
      <alignment horizontal="right" vertical="center" indent="1"/>
    </xf>
    <xf numFmtId="168" fontId="64" fillId="25" borderId="11" xfId="33" applyNumberFormat="1" applyFont="1" applyFill="1" applyBorder="1" applyAlignment="1">
      <alignment horizontal="right" vertical="center" indent="1"/>
    </xf>
    <xf numFmtId="168" fontId="64" fillId="25" borderId="39" xfId="33" applyNumberFormat="1" applyFont="1" applyFill="1" applyBorder="1" applyAlignment="1">
      <alignment horizontal="right" vertical="center" indent="1"/>
    </xf>
    <xf numFmtId="168" fontId="64" fillId="25" borderId="91" xfId="33" applyNumberFormat="1" applyFont="1" applyFill="1" applyBorder="1" applyAlignment="1">
      <alignment horizontal="right" vertical="center" indent="1"/>
    </xf>
    <xf numFmtId="168" fontId="64" fillId="25" borderId="49" xfId="33" applyNumberFormat="1" applyFont="1" applyFill="1" applyBorder="1" applyAlignment="1">
      <alignment horizontal="right" vertical="center" indent="1"/>
    </xf>
    <xf numFmtId="168" fontId="64" fillId="25" borderId="50" xfId="33" applyNumberFormat="1" applyFont="1" applyFill="1" applyBorder="1" applyAlignment="1">
      <alignment horizontal="right" vertical="center" indent="1"/>
    </xf>
    <xf numFmtId="168" fontId="64" fillId="25" borderId="89" xfId="33" applyNumberFormat="1" applyFont="1" applyFill="1" applyBorder="1" applyAlignment="1">
      <alignment horizontal="right" vertical="center" indent="1"/>
    </xf>
    <xf numFmtId="49" fontId="74" fillId="32" borderId="0" xfId="31" applyNumberFormat="1" applyFont="1" applyFill="1" applyBorder="1" applyAlignment="1" applyProtection="1">
      <alignment horizontal="center" vertical="center" wrapText="1" readingOrder="1"/>
    </xf>
    <xf numFmtId="0" fontId="113" fillId="0" borderId="0" xfId="69" applyFont="1"/>
    <xf numFmtId="0" fontId="133" fillId="25" borderId="0" xfId="0" applyFont="1" applyFill="1"/>
    <xf numFmtId="0" fontId="134" fillId="25" borderId="0" xfId="0" applyFont="1" applyFill="1"/>
    <xf numFmtId="3" fontId="132" fillId="0" borderId="0" xfId="0" applyNumberFormat="1" applyFont="1" applyFill="1" applyBorder="1" applyAlignment="1">
      <alignment vertical="center"/>
    </xf>
    <xf numFmtId="3" fontId="132" fillId="0" borderId="0" xfId="0" applyNumberFormat="1" applyFont="1" applyFill="1"/>
    <xf numFmtId="0" fontId="64" fillId="0" borderId="0" xfId="55" applyFont="1" applyFill="1"/>
    <xf numFmtId="0" fontId="73" fillId="0" borderId="21" xfId="0" applyFont="1" applyFill="1" applyBorder="1"/>
    <xf numFmtId="0" fontId="115" fillId="0" borderId="0" xfId="64" applyFont="1" applyFill="1"/>
    <xf numFmtId="0" fontId="116" fillId="0" borderId="0" xfId="64" applyFont="1" applyFill="1"/>
    <xf numFmtId="3" fontId="115" fillId="0" borderId="0" xfId="64" applyNumberFormat="1" applyFont="1" applyFill="1"/>
    <xf numFmtId="3" fontId="41" fillId="0" borderId="0" xfId="0" applyNumberFormat="1" applyFont="1" applyFill="1" applyBorder="1" applyAlignment="1">
      <alignment horizontal="right" indent="1"/>
    </xf>
    <xf numFmtId="3" fontId="135" fillId="0" borderId="0" xfId="0" applyNumberFormat="1" applyFont="1"/>
    <xf numFmtId="3" fontId="113" fillId="25" borderId="0" xfId="0" applyNumberFormat="1" applyFont="1" applyFill="1" applyBorder="1" applyAlignment="1">
      <alignment horizontal="right" indent="1"/>
    </xf>
    <xf numFmtId="3" fontId="79" fillId="25" borderId="23" xfId="0" applyNumberFormat="1" applyFont="1" applyFill="1" applyBorder="1" applyAlignment="1">
      <alignment horizontal="right" indent="1"/>
    </xf>
    <xf numFmtId="171" fontId="79" fillId="25" borderId="59" xfId="33" applyNumberFormat="1" applyFont="1" applyFill="1" applyBorder="1" applyAlignment="1">
      <alignment horizontal="right" indent="1"/>
    </xf>
    <xf numFmtId="3" fontId="79" fillId="25" borderId="18" xfId="0" applyNumberFormat="1" applyFont="1" applyFill="1" applyBorder="1" applyAlignment="1">
      <alignment horizontal="right" indent="1"/>
    </xf>
    <xf numFmtId="171" fontId="73" fillId="25" borderId="59" xfId="33" applyNumberFormat="1" applyFont="1" applyFill="1" applyBorder="1" applyAlignment="1">
      <alignment horizontal="right" indent="1"/>
    </xf>
    <xf numFmtId="3" fontId="41" fillId="25" borderId="81" xfId="0" applyNumberFormat="1" applyFont="1" applyFill="1" applyBorder="1" applyAlignment="1">
      <alignment horizontal="right" indent="1"/>
    </xf>
    <xf numFmtId="171" fontId="73" fillId="25" borderId="64" xfId="33" applyNumberFormat="1" applyFont="1" applyFill="1" applyBorder="1" applyAlignment="1">
      <alignment horizontal="right" indent="1"/>
    </xf>
    <xf numFmtId="3" fontId="41" fillId="25" borderId="84" xfId="0" applyNumberFormat="1" applyFont="1" applyFill="1" applyBorder="1" applyAlignment="1">
      <alignment horizontal="right" indent="1"/>
    </xf>
    <xf numFmtId="171" fontId="73" fillId="25" borderId="63" xfId="33" applyNumberFormat="1" applyFont="1" applyFill="1" applyBorder="1" applyAlignment="1">
      <alignment horizontal="right" indent="1"/>
    </xf>
    <xf numFmtId="3" fontId="41" fillId="25" borderId="85" xfId="0" applyNumberFormat="1" applyFont="1" applyFill="1" applyBorder="1" applyAlignment="1">
      <alignment horizontal="right" indent="1"/>
    </xf>
    <xf numFmtId="3" fontId="73" fillId="25" borderId="61" xfId="0" applyNumberFormat="1" applyFont="1" applyFill="1" applyBorder="1" applyAlignment="1">
      <alignment horizontal="right" indent="1"/>
    </xf>
    <xf numFmtId="171" fontId="73" fillId="25" borderId="61" xfId="33" applyNumberFormat="1" applyFont="1" applyFill="1" applyBorder="1" applyAlignment="1">
      <alignment horizontal="right" indent="1"/>
    </xf>
    <xf numFmtId="3" fontId="41" fillId="25" borderId="73" xfId="0" applyNumberFormat="1" applyFont="1" applyFill="1" applyBorder="1" applyAlignment="1">
      <alignment horizontal="right" indent="1"/>
    </xf>
    <xf numFmtId="171" fontId="73" fillId="25" borderId="58" xfId="33" applyNumberFormat="1" applyFont="1" applyFill="1" applyBorder="1" applyAlignment="1">
      <alignment horizontal="right" indent="1"/>
    </xf>
    <xf numFmtId="3" fontId="41" fillId="25" borderId="71" xfId="0" applyNumberFormat="1" applyFont="1" applyFill="1" applyBorder="1" applyAlignment="1">
      <alignment horizontal="right" indent="1"/>
    </xf>
    <xf numFmtId="171" fontId="73" fillId="25" borderId="71" xfId="33" applyNumberFormat="1" applyFont="1" applyFill="1" applyBorder="1" applyAlignment="1">
      <alignment horizontal="right" indent="1"/>
    </xf>
    <xf numFmtId="3" fontId="41" fillId="25" borderId="72" xfId="0" applyNumberFormat="1" applyFont="1" applyFill="1" applyBorder="1" applyAlignment="1">
      <alignment horizontal="right" indent="1"/>
    </xf>
    <xf numFmtId="3" fontId="41" fillId="25" borderId="85" xfId="0" applyNumberFormat="1" applyFont="1" applyFill="1" applyBorder="1" applyAlignment="1">
      <alignment horizontal="right" indent="2"/>
    </xf>
    <xf numFmtId="0" fontId="79" fillId="0" borderId="104" xfId="0" applyFont="1" applyFill="1" applyBorder="1" applyAlignment="1">
      <alignment horizontal="center" vertical="center" wrapText="1"/>
    </xf>
    <xf numFmtId="0" fontId="79" fillId="0" borderId="15" xfId="0" applyFont="1" applyFill="1" applyBorder="1" applyAlignment="1">
      <alignment horizontal="center" vertical="center" wrapText="1"/>
    </xf>
    <xf numFmtId="0" fontId="79" fillId="0" borderId="24" xfId="0" applyFont="1" applyFill="1" applyBorder="1" applyAlignment="1">
      <alignment horizontal="center" vertical="center" wrapText="1"/>
    </xf>
    <xf numFmtId="3" fontId="41" fillId="0" borderId="0" xfId="55" applyNumberFormat="1" applyFont="1" applyBorder="1" applyAlignment="1">
      <alignment horizontal="right"/>
    </xf>
    <xf numFmtId="0" fontId="0" fillId="0" borderId="0" xfId="0" applyFont="1"/>
    <xf numFmtId="0" fontId="79" fillId="0" borderId="22" xfId="0" applyFont="1" applyFill="1" applyBorder="1" applyAlignment="1">
      <alignment horizontal="center" vertical="center" wrapText="1"/>
    </xf>
    <xf numFmtId="0" fontId="79" fillId="0" borderId="15" xfId="0" applyFont="1" applyFill="1" applyBorder="1" applyAlignment="1">
      <alignment horizontal="center" vertical="center" wrapText="1"/>
    </xf>
    <xf numFmtId="0" fontId="79" fillId="0" borderId="24" xfId="0" applyFont="1" applyFill="1" applyBorder="1" applyAlignment="1">
      <alignment horizontal="center" vertical="center" wrapText="1"/>
    </xf>
    <xf numFmtId="0" fontId="75" fillId="25" borderId="0" xfId="0" applyFont="1" applyFill="1" applyAlignment="1">
      <alignment horizontal="left" wrapText="1"/>
    </xf>
    <xf numFmtId="0" fontId="79" fillId="0" borderId="21" xfId="0" applyFont="1" applyFill="1" applyBorder="1" applyAlignment="1">
      <alignment horizontal="left"/>
    </xf>
    <xf numFmtId="0" fontId="79" fillId="0" borderId="22" xfId="0" applyFont="1" applyFill="1" applyBorder="1" applyAlignment="1">
      <alignment horizontal="left" wrapText="1"/>
    </xf>
    <xf numFmtId="0" fontId="78" fillId="0" borderId="22" xfId="0" applyFont="1" applyFill="1" applyBorder="1"/>
    <xf numFmtId="0" fontId="79" fillId="0" borderId="111" xfId="0" applyFont="1" applyFill="1" applyBorder="1" applyAlignment="1">
      <alignment horizontal="center" vertical="center" wrapText="1"/>
    </xf>
    <xf numFmtId="0" fontId="98" fillId="0" borderId="0" xfId="223" applyFont="1"/>
    <xf numFmtId="0" fontId="113" fillId="0" borderId="0" xfId="0" applyFont="1" applyFill="1" applyBorder="1" applyAlignment="1">
      <alignment horizontal="left" wrapText="1"/>
    </xf>
    <xf numFmtId="0" fontId="113" fillId="25" borderId="0" xfId="0" applyFont="1" applyFill="1" applyBorder="1" applyAlignment="1">
      <alignment horizontal="left" wrapText="1"/>
    </xf>
    <xf numFmtId="0" fontId="114" fillId="25" borderId="0" xfId="0" applyFont="1" applyFill="1" applyBorder="1" applyAlignment="1">
      <alignment horizontal="center" vertical="center" wrapText="1"/>
    </xf>
    <xf numFmtId="3" fontId="113" fillId="25" borderId="0" xfId="0" applyNumberFormat="1" applyFont="1" applyFill="1" applyBorder="1" applyAlignment="1">
      <alignment horizontal="right"/>
    </xf>
    <xf numFmtId="0" fontId="0" fillId="25" borderId="21" xfId="0" applyFill="1" applyBorder="1"/>
    <xf numFmtId="0" fontId="0" fillId="0" borderId="21" xfId="0" applyBorder="1"/>
    <xf numFmtId="168" fontId="41" fillId="25" borderId="0" xfId="0" applyNumberFormat="1" applyFont="1" applyFill="1"/>
    <xf numFmtId="168" fontId="0" fillId="25" borderId="0" xfId="0" applyNumberFormat="1" applyFill="1"/>
    <xf numFmtId="0" fontId="79" fillId="25" borderId="111" xfId="0" applyFont="1" applyFill="1" applyBorder="1" applyAlignment="1">
      <alignment horizontal="center" vertical="center" wrapText="1"/>
    </xf>
    <xf numFmtId="0" fontId="79" fillId="25" borderId="15" xfId="0" applyFont="1" applyFill="1" applyBorder="1" applyAlignment="1">
      <alignment horizontal="center" vertical="center" wrapText="1"/>
    </xf>
    <xf numFmtId="0" fontId="41" fillId="25" borderId="22" xfId="36" applyNumberFormat="1" applyFont="1" applyFill="1" applyBorder="1" applyAlignment="1">
      <alignment horizontal="center" vertical="center"/>
    </xf>
    <xf numFmtId="0" fontId="41" fillId="25" borderId="118" xfId="36" applyNumberFormat="1" applyFont="1" applyFill="1" applyBorder="1" applyAlignment="1">
      <alignment horizontal="center" vertical="center"/>
    </xf>
    <xf numFmtId="0" fontId="64" fillId="25" borderId="118" xfId="36" applyNumberFormat="1" applyFont="1" applyFill="1" applyBorder="1" applyAlignment="1">
      <alignment horizontal="center" vertical="center"/>
    </xf>
    <xf numFmtId="1" fontId="113" fillId="0" borderId="0" xfId="0" applyNumberFormat="1" applyFont="1" applyFill="1" applyBorder="1"/>
    <xf numFmtId="0" fontId="127" fillId="25" borderId="0" xfId="55" applyFont="1" applyFill="1" applyBorder="1" applyAlignment="1">
      <alignment horizontal="center" vertical="center" wrapText="1"/>
    </xf>
    <xf numFmtId="3" fontId="125" fillId="25" borderId="0" xfId="55" applyNumberFormat="1" applyFont="1" applyFill="1" applyBorder="1" applyAlignment="1">
      <alignment horizontal="right"/>
    </xf>
    <xf numFmtId="3" fontId="75" fillId="25" borderId="0" xfId="0" applyNumberFormat="1" applyFont="1" applyFill="1"/>
    <xf numFmtId="0" fontId="114" fillId="25" borderId="0" xfId="0" applyFont="1" applyFill="1" applyBorder="1" applyAlignment="1">
      <alignment horizontal="left" wrapText="1"/>
    </xf>
    <xf numFmtId="0" fontId="98" fillId="0" borderId="0" xfId="223" applyFont="1" applyAlignment="1">
      <alignment horizontal="left"/>
    </xf>
    <xf numFmtId="0" fontId="0" fillId="0" borderId="0" xfId="0"/>
    <xf numFmtId="0" fontId="67" fillId="25" borderId="0" xfId="0" applyFont="1" applyFill="1"/>
    <xf numFmtId="0" fontId="76" fillId="0" borderId="0" xfId="0" applyFont="1"/>
    <xf numFmtId="0" fontId="41" fillId="25" borderId="12" xfId="0" applyNumberFormat="1" applyFont="1" applyFill="1" applyBorder="1" applyAlignment="1">
      <alignment horizontal="center"/>
    </xf>
    <xf numFmtId="17" fontId="64" fillId="25" borderId="64" xfId="0" applyNumberFormat="1" applyFont="1" applyFill="1" applyBorder="1" applyAlignment="1">
      <alignment vertical="center"/>
    </xf>
    <xf numFmtId="17" fontId="64" fillId="25" borderId="63" xfId="0" applyNumberFormat="1" applyFont="1" applyFill="1" applyBorder="1" applyAlignment="1">
      <alignment vertical="center"/>
    </xf>
    <xf numFmtId="0" fontId="79" fillId="34" borderId="66" xfId="0" applyFont="1" applyFill="1" applyBorder="1" applyAlignment="1">
      <alignment horizontal="center" vertical="center" wrapText="1"/>
    </xf>
    <xf numFmtId="3" fontId="41" fillId="25" borderId="0" xfId="0" applyNumberFormat="1" applyFont="1" applyFill="1" applyBorder="1" applyAlignment="1">
      <alignment horizontal="right" indent="1"/>
    </xf>
    <xf numFmtId="0" fontId="67" fillId="0" borderId="0" xfId="55" applyFont="1" applyFill="1" applyBorder="1" applyAlignment="1">
      <alignment vertical="center"/>
    </xf>
    <xf numFmtId="0" fontId="118" fillId="0" borderId="0" xfId="0" applyFont="1"/>
    <xf numFmtId="3" fontId="41" fillId="0" borderId="0" xfId="0" applyNumberFormat="1" applyFont="1" applyFill="1" applyBorder="1" applyAlignment="1">
      <alignment horizontal="right" indent="1"/>
    </xf>
    <xf numFmtId="0" fontId="67" fillId="25" borderId="0" xfId="55" applyFont="1" applyFill="1"/>
    <xf numFmtId="0" fontId="67" fillId="0" borderId="0" xfId="55" applyFont="1"/>
    <xf numFmtId="0" fontId="68" fillId="25" borderId="0" xfId="55" applyFont="1" applyFill="1"/>
    <xf numFmtId="3" fontId="64" fillId="25" borderId="61" xfId="36" applyNumberFormat="1" applyFont="1" applyFill="1" applyBorder="1" applyAlignment="1">
      <alignment horizontal="right" vertical="center" indent="1"/>
    </xf>
    <xf numFmtId="0" fontId="64" fillId="0" borderId="0" xfId="55" applyFont="1"/>
    <xf numFmtId="0" fontId="125" fillId="25" borderId="0" xfId="55" applyFont="1" applyFill="1" applyAlignment="1"/>
    <xf numFmtId="49" fontId="106" fillId="26" borderId="0" xfId="31" applyNumberFormat="1" applyFont="1" applyFill="1" applyBorder="1" applyAlignment="1" applyProtection="1">
      <alignment horizontal="center" vertical="center" wrapText="1" readingOrder="1"/>
    </xf>
    <xf numFmtId="0" fontId="64" fillId="25" borderId="118" xfId="36" applyNumberFormat="1" applyFont="1" applyFill="1" applyBorder="1" applyAlignment="1">
      <alignment horizontal="center" vertical="center"/>
    </xf>
    <xf numFmtId="0" fontId="79" fillId="0" borderId="18" xfId="0" applyFont="1" applyFill="1" applyBorder="1" applyAlignment="1">
      <alignment horizontal="center" vertical="center" wrapText="1"/>
    </xf>
    <xf numFmtId="0" fontId="16" fillId="0" borderId="0" xfId="397"/>
    <xf numFmtId="0" fontId="84" fillId="25" borderId="0" xfId="397" applyFont="1" applyFill="1"/>
    <xf numFmtId="17" fontId="46" fillId="24" borderId="0" xfId="397" applyNumberFormat="1" applyFont="1" applyFill="1" applyBorder="1" applyAlignment="1">
      <alignment horizontal="left"/>
    </xf>
    <xf numFmtId="0" fontId="118" fillId="0" borderId="0" xfId="397" applyFont="1"/>
    <xf numFmtId="0" fontId="46" fillId="24" borderId="0" xfId="397" applyFont="1" applyFill="1" applyBorder="1" applyAlignment="1">
      <alignment horizontal="left"/>
    </xf>
    <xf numFmtId="0" fontId="140" fillId="0" borderId="120" xfId="397" applyFont="1" applyBorder="1"/>
    <xf numFmtId="0" fontId="141" fillId="25" borderId="120" xfId="397" applyFont="1" applyFill="1" applyBorder="1"/>
    <xf numFmtId="0" fontId="140" fillId="0" borderId="120" xfId="397" applyFont="1" applyFill="1" applyBorder="1"/>
    <xf numFmtId="0" fontId="138" fillId="0" borderId="25" xfId="397" applyFont="1" applyBorder="1" applyAlignment="1">
      <alignment horizontal="center" vertical="center" wrapText="1"/>
    </xf>
    <xf numFmtId="0" fontId="140" fillId="0" borderId="121" xfId="397" applyFont="1" applyBorder="1"/>
    <xf numFmtId="0" fontId="138" fillId="0" borderId="122" xfId="397" applyFont="1" applyBorder="1"/>
    <xf numFmtId="0" fontId="138" fillId="0" borderId="115" xfId="397" applyFont="1" applyBorder="1" applyAlignment="1">
      <alignment horizontal="center" vertical="center"/>
    </xf>
    <xf numFmtId="0" fontId="140" fillId="0" borderId="123" xfId="397" applyFont="1" applyBorder="1"/>
    <xf numFmtId="0" fontId="138" fillId="0" borderId="124" xfId="397" applyFont="1" applyBorder="1" applyAlignment="1">
      <alignment horizontal="center" vertical="center" wrapText="1"/>
    </xf>
    <xf numFmtId="3" fontId="135" fillId="0" borderId="0" xfId="0" applyNumberFormat="1" applyFont="1" applyFill="1"/>
    <xf numFmtId="3" fontId="41" fillId="25" borderId="93" xfId="0" applyNumberFormat="1" applyFont="1" applyFill="1" applyBorder="1" applyAlignment="1">
      <alignment horizontal="right" indent="1"/>
    </xf>
    <xf numFmtId="3" fontId="64" fillId="0" borderId="79" xfId="33" applyNumberFormat="1" applyFont="1" applyFill="1" applyBorder="1" applyAlignment="1">
      <alignment vertical="center"/>
    </xf>
    <xf numFmtId="17" fontId="44" fillId="24" borderId="0" xfId="397" applyNumberFormat="1" applyFont="1" applyFill="1" applyBorder="1" applyAlignment="1">
      <alignment horizontal="left"/>
    </xf>
    <xf numFmtId="17" fontId="64" fillId="25" borderId="118" xfId="36" applyNumberFormat="1" applyFont="1" applyFill="1" applyBorder="1" applyAlignment="1">
      <alignment horizontal="center" vertical="center"/>
    </xf>
    <xf numFmtId="0" fontId="67" fillId="25" borderId="0" xfId="0" applyFont="1" applyFill="1" applyAlignment="1">
      <alignment horizontal="left"/>
    </xf>
    <xf numFmtId="17" fontId="41" fillId="25" borderId="12" xfId="0" applyNumberFormat="1" applyFont="1" applyFill="1" applyBorder="1" applyAlignment="1">
      <alignment horizontal="center"/>
    </xf>
    <xf numFmtId="3" fontId="98" fillId="0" borderId="0" xfId="397" applyNumberFormat="1" applyFont="1"/>
    <xf numFmtId="0" fontId="64" fillId="25" borderId="0" xfId="55" applyFont="1" applyFill="1"/>
    <xf numFmtId="0" fontId="142" fillId="0" borderId="0" xfId="397" applyFont="1"/>
    <xf numFmtId="0" fontId="79" fillId="0" borderId="22" xfId="0" applyFont="1" applyFill="1" applyBorder="1" applyAlignment="1">
      <alignment horizontal="center" vertical="center" wrapText="1"/>
    </xf>
    <xf numFmtId="0" fontId="79" fillId="0" borderId="15" xfId="0" applyFont="1" applyFill="1" applyBorder="1" applyAlignment="1">
      <alignment horizontal="center" vertical="center" wrapText="1"/>
    </xf>
    <xf numFmtId="0" fontId="79" fillId="0" borderId="24" xfId="0" applyFont="1" applyFill="1" applyBorder="1" applyAlignment="1">
      <alignment horizontal="center" vertical="center" wrapText="1"/>
    </xf>
    <xf numFmtId="0" fontId="79" fillId="25" borderId="21" xfId="0" applyFont="1" applyFill="1" applyBorder="1" applyAlignment="1">
      <alignment horizontal="center" vertical="center" wrapText="1"/>
    </xf>
    <xf numFmtId="0" fontId="79" fillId="0" borderId="21" xfId="0" applyFont="1" applyFill="1" applyBorder="1" applyAlignment="1">
      <alignment horizontal="left"/>
    </xf>
    <xf numFmtId="0" fontId="79" fillId="0" borderId="19" xfId="0" applyFont="1" applyFill="1" applyBorder="1" applyAlignment="1">
      <alignment horizontal="center" vertical="center" wrapText="1"/>
    </xf>
    <xf numFmtId="0" fontId="79" fillId="0" borderId="23" xfId="0" applyFont="1" applyFill="1" applyBorder="1" applyAlignment="1">
      <alignment horizontal="center" vertical="center" wrapText="1"/>
    </xf>
    <xf numFmtId="0" fontId="79" fillId="0" borderId="20" xfId="0" applyFont="1" applyFill="1" applyBorder="1" applyAlignment="1">
      <alignment horizontal="center" vertical="center" wrapText="1"/>
    </xf>
    <xf numFmtId="0" fontId="143" fillId="0" borderId="0" xfId="0" applyFont="1"/>
    <xf numFmtId="49" fontId="74" fillId="25" borderId="0" xfId="31" applyNumberFormat="1" applyFont="1" applyFill="1" applyBorder="1" applyAlignment="1" applyProtection="1">
      <alignment horizontal="center" vertical="center" wrapText="1" readingOrder="1"/>
    </xf>
    <xf numFmtId="3" fontId="76" fillId="0" borderId="0" xfId="0" applyNumberFormat="1" applyFont="1" applyFill="1" applyBorder="1" applyAlignment="1">
      <alignment vertical="center"/>
    </xf>
    <xf numFmtId="0" fontId="43" fillId="25" borderId="0" xfId="0" applyFont="1" applyFill="1"/>
    <xf numFmtId="0" fontId="64" fillId="0" borderId="0" xfId="0" applyFont="1" applyBorder="1"/>
    <xf numFmtId="170" fontId="44" fillId="25" borderId="0" xfId="38" applyNumberFormat="1" applyFont="1" applyFill="1" applyBorder="1" applyAlignment="1">
      <alignment horizontal="center"/>
    </xf>
    <xf numFmtId="168" fontId="67" fillId="25" borderId="0" xfId="33" applyNumberFormat="1" applyFont="1" applyFill="1" applyBorder="1"/>
    <xf numFmtId="49" fontId="74" fillId="26" borderId="0" xfId="31" applyNumberFormat="1" applyFont="1" applyFill="1" applyBorder="1" applyAlignment="1" applyProtection="1">
      <alignment horizontal="center" vertical="center" wrapText="1" readingOrder="1"/>
    </xf>
    <xf numFmtId="0" fontId="144" fillId="0" borderId="0" xfId="223" applyFont="1"/>
    <xf numFmtId="3" fontId="44" fillId="25" borderId="0" xfId="0" applyNumberFormat="1" applyFont="1" applyFill="1" applyBorder="1" applyAlignment="1">
      <alignment horizontal="right"/>
    </xf>
    <xf numFmtId="0" fontId="67" fillId="25" borderId="0" xfId="0" applyFont="1" applyFill="1" applyAlignment="1">
      <alignment horizontal="left" wrapText="1"/>
    </xf>
    <xf numFmtId="3" fontId="145" fillId="25" borderId="0" xfId="0" applyNumberFormat="1" applyFont="1" applyFill="1" applyBorder="1"/>
    <xf numFmtId="3" fontId="64" fillId="25" borderId="0" xfId="36" applyNumberFormat="1" applyFont="1" applyFill="1" applyBorder="1" applyAlignment="1">
      <alignment horizontal="right" vertical="center" indent="1"/>
    </xf>
    <xf numFmtId="171" fontId="75" fillId="25" borderId="0" xfId="0" applyNumberFormat="1" applyFont="1" applyFill="1"/>
    <xf numFmtId="0" fontId="78" fillId="25" borderId="0" xfId="0" applyFont="1" applyFill="1" applyBorder="1"/>
    <xf numFmtId="0" fontId="79" fillId="0" borderId="22" xfId="0" applyFont="1" applyFill="1" applyBorder="1" applyAlignment="1">
      <alignment vertical="top"/>
    </xf>
    <xf numFmtId="0" fontId="79" fillId="0" borderId="25" xfId="0" applyFont="1" applyFill="1" applyBorder="1" applyAlignment="1">
      <alignment horizontal="center" vertical="top" wrapText="1"/>
    </xf>
    <xf numFmtId="0" fontId="79" fillId="0" borderId="15" xfId="0" applyFont="1" applyFill="1" applyBorder="1" applyAlignment="1">
      <alignment vertical="top"/>
    </xf>
    <xf numFmtId="0" fontId="79" fillId="0" borderId="16" xfId="0" applyFont="1" applyFill="1" applyBorder="1" applyAlignment="1">
      <alignment horizontal="center" vertical="top" wrapText="1"/>
    </xf>
    <xf numFmtId="1" fontId="113" fillId="0" borderId="0" xfId="0" applyNumberFormat="1" applyFont="1"/>
    <xf numFmtId="0" fontId="121" fillId="0" borderId="0" xfId="55" applyFont="1" applyBorder="1" applyAlignment="1">
      <alignment horizontal="left" vertical="center" wrapText="1"/>
    </xf>
    <xf numFmtId="0" fontId="120" fillId="0" borderId="21" xfId="55" applyFont="1" applyFill="1" applyBorder="1" applyAlignment="1">
      <alignment horizontal="left"/>
    </xf>
    <xf numFmtId="0" fontId="120" fillId="0" borderId="23" xfId="55" applyFont="1" applyFill="1" applyBorder="1" applyAlignment="1">
      <alignment horizontal="center" vertical="center" wrapText="1"/>
    </xf>
    <xf numFmtId="0" fontId="120" fillId="0" borderId="0" xfId="55" applyFont="1" applyFill="1" applyBorder="1" applyAlignment="1">
      <alignment horizontal="center" vertical="center" wrapText="1"/>
    </xf>
    <xf numFmtId="168" fontId="0" fillId="0" borderId="0" xfId="33" applyNumberFormat="1" applyFont="1"/>
    <xf numFmtId="173" fontId="121" fillId="0" borderId="25" xfId="33" applyNumberFormat="1" applyFont="1" applyBorder="1" applyAlignment="1">
      <alignment vertical="center"/>
    </xf>
    <xf numFmtId="173" fontId="121" fillId="0" borderId="25" xfId="33" applyNumberFormat="1" applyFont="1" applyBorder="1" applyAlignment="1">
      <alignment horizontal="right" vertical="center"/>
    </xf>
    <xf numFmtId="173" fontId="121" fillId="0" borderId="35" xfId="33" applyNumberFormat="1" applyFont="1" applyBorder="1" applyAlignment="1">
      <alignment horizontal="right" vertical="center"/>
    </xf>
    <xf numFmtId="173" fontId="121" fillId="0" borderId="59" xfId="33" applyNumberFormat="1" applyFont="1" applyBorder="1" applyAlignment="1">
      <alignment vertical="center"/>
    </xf>
    <xf numFmtId="173" fontId="121" fillId="0" borderId="58" xfId="33" applyNumberFormat="1" applyFont="1" applyBorder="1" applyAlignment="1">
      <alignment vertical="center"/>
    </xf>
    <xf numFmtId="173" fontId="121" fillId="0" borderId="64" xfId="33" applyNumberFormat="1" applyFont="1" applyBorder="1" applyAlignment="1">
      <alignment vertical="center"/>
    </xf>
    <xf numFmtId="173" fontId="121" fillId="0" borderId="71" xfId="33" applyNumberFormat="1" applyFont="1" applyBorder="1" applyAlignment="1">
      <alignment vertical="center"/>
    </xf>
    <xf numFmtId="0" fontId="127" fillId="0" borderId="128" xfId="55" applyFont="1" applyBorder="1" applyAlignment="1">
      <alignment vertical="center" wrapText="1"/>
    </xf>
    <xf numFmtId="173" fontId="121" fillId="0" borderId="16" xfId="33" applyNumberFormat="1" applyFont="1" applyBorder="1" applyAlignment="1">
      <alignment vertical="center"/>
    </xf>
    <xf numFmtId="173" fontId="121" fillId="0" borderId="24" xfId="33" applyNumberFormat="1" applyFont="1" applyBorder="1" applyAlignment="1">
      <alignment vertical="center"/>
    </xf>
    <xf numFmtId="3" fontId="121" fillId="0" borderId="83" xfId="36" applyNumberFormat="1" applyFont="1" applyBorder="1" applyAlignment="1">
      <alignment horizontal="right" vertical="center" indent="1"/>
    </xf>
    <xf numFmtId="3" fontId="121" fillId="0" borderId="130" xfId="36" applyNumberFormat="1" applyFont="1" applyBorder="1" applyAlignment="1">
      <alignment horizontal="right" vertical="center" indent="1"/>
    </xf>
    <xf numFmtId="173" fontId="121" fillId="0" borderId="83" xfId="33" applyNumberFormat="1" applyFont="1" applyBorder="1" applyAlignment="1">
      <alignment vertical="center"/>
    </xf>
    <xf numFmtId="173" fontId="121" fillId="0" borderId="84" xfId="33" applyNumberFormat="1" applyFont="1" applyBorder="1" applyAlignment="1">
      <alignment vertical="center"/>
    </xf>
    <xf numFmtId="3" fontId="121" fillId="0" borderId="93" xfId="36" applyNumberFormat="1" applyFont="1" applyBorder="1" applyAlignment="1">
      <alignment horizontal="right" vertical="center" indent="1"/>
    </xf>
    <xf numFmtId="3" fontId="121" fillId="0" borderId="131" xfId="36" applyNumberFormat="1" applyFont="1" applyBorder="1" applyAlignment="1">
      <alignment horizontal="right" vertical="center" indent="1"/>
    </xf>
    <xf numFmtId="3" fontId="121" fillId="0" borderId="0" xfId="36" applyNumberFormat="1" applyFont="1" applyBorder="1" applyAlignment="1">
      <alignment horizontal="right" vertical="center" indent="1"/>
    </xf>
    <xf numFmtId="173" fontId="121" fillId="0" borderId="0" xfId="33" applyNumberFormat="1" applyFont="1" applyBorder="1" applyAlignment="1">
      <alignment vertical="center"/>
    </xf>
    <xf numFmtId="3" fontId="129" fillId="25" borderId="0" xfId="55" applyNumberFormat="1" applyFont="1" applyFill="1" applyBorder="1" applyAlignment="1">
      <alignment vertical="center"/>
    </xf>
    <xf numFmtId="3" fontId="129" fillId="25" borderId="21" xfId="55" applyNumberFormat="1" applyFont="1" applyFill="1" applyBorder="1" applyAlignment="1">
      <alignment vertical="center"/>
    </xf>
    <xf numFmtId="0" fontId="121" fillId="25" borderId="0" xfId="55" applyFont="1" applyFill="1" applyBorder="1" applyAlignment="1">
      <alignment horizontal="center" vertical="center" wrapText="1"/>
    </xf>
    <xf numFmtId="4" fontId="128" fillId="25" borderId="0" xfId="55" applyNumberFormat="1" applyFont="1" applyFill="1" applyBorder="1" applyAlignment="1">
      <alignment horizontal="right"/>
    </xf>
    <xf numFmtId="0" fontId="124" fillId="25" borderId="0" xfId="55" applyFont="1" applyFill="1" applyBorder="1" applyAlignment="1">
      <alignment horizontal="left" vertical="center" wrapText="1"/>
    </xf>
    <xf numFmtId="4" fontId="125" fillId="25" borderId="0" xfId="55" applyNumberFormat="1" applyFont="1" applyFill="1" applyBorder="1" applyAlignment="1">
      <alignment horizontal="right"/>
    </xf>
    <xf numFmtId="0" fontId="127" fillId="25" borderId="0" xfId="55" applyFont="1" applyFill="1" applyBorder="1" applyAlignment="1">
      <alignment wrapText="1"/>
    </xf>
    <xf numFmtId="3" fontId="124" fillId="25" borderId="0" xfId="55" applyNumberFormat="1" applyFont="1" applyFill="1" applyBorder="1" applyAlignment="1">
      <alignment wrapText="1"/>
    </xf>
    <xf numFmtId="0" fontId="124" fillId="25" borderId="0" xfId="55" applyFont="1" applyFill="1" applyBorder="1" applyAlignment="1">
      <alignment wrapText="1"/>
    </xf>
    <xf numFmtId="0" fontId="126" fillId="25" borderId="0" xfId="55" applyFont="1" applyFill="1" applyBorder="1" applyAlignment="1">
      <alignment wrapText="1"/>
    </xf>
    <xf numFmtId="0" fontId="126" fillId="25" borderId="0" xfId="55" applyFont="1" applyFill="1" applyBorder="1" applyAlignment="1">
      <alignment horizontal="center" vertical="center" wrapText="1"/>
    </xf>
    <xf numFmtId="3" fontId="127" fillId="25" borderId="0" xfId="55" applyNumberFormat="1" applyFont="1" applyFill="1" applyBorder="1"/>
    <xf numFmtId="3" fontId="125" fillId="25" borderId="0" xfId="55" applyNumberFormat="1" applyFont="1" applyFill="1" applyAlignment="1">
      <alignment horizontal="right"/>
    </xf>
    <xf numFmtId="3" fontId="127" fillId="25" borderId="0" xfId="55" applyNumberFormat="1" applyFont="1" applyFill="1"/>
    <xf numFmtId="0" fontId="131" fillId="25" borderId="0" xfId="0" applyFont="1" applyFill="1" applyBorder="1" applyAlignment="1">
      <alignment horizontal="center" vertical="center" wrapText="1"/>
    </xf>
    <xf numFmtId="0" fontId="142" fillId="25" borderId="0" xfId="397" applyFont="1" applyFill="1"/>
    <xf numFmtId="0" fontId="121" fillId="0" borderId="0" xfId="55" applyFont="1" applyBorder="1" applyAlignment="1">
      <alignment horizontal="left" vertical="center" wrapText="1"/>
    </xf>
    <xf numFmtId="0" fontId="121" fillId="0" borderId="0" xfId="398" applyFont="1"/>
    <xf numFmtId="0" fontId="15" fillId="0" borderId="0" xfId="398"/>
    <xf numFmtId="3" fontId="121" fillId="0" borderId="0" xfId="398" applyNumberFormat="1" applyFont="1"/>
    <xf numFmtId="174" fontId="121" fillId="0" borderId="0" xfId="399" applyNumberFormat="1" applyFont="1"/>
    <xf numFmtId="0" fontId="121" fillId="25" borderId="0" xfId="398" applyFont="1" applyFill="1" applyBorder="1" applyAlignment="1">
      <alignment vertical="center"/>
    </xf>
    <xf numFmtId="171" fontId="121" fillId="0" borderId="0" xfId="400" applyNumberFormat="1" applyFont="1" applyBorder="1" applyAlignment="1">
      <alignment vertical="center"/>
    </xf>
    <xf numFmtId="171" fontId="121" fillId="0" borderId="85" xfId="400" applyNumberFormat="1" applyFont="1" applyBorder="1" applyAlignment="1">
      <alignment vertical="center"/>
    </xf>
    <xf numFmtId="173" fontId="121" fillId="0" borderId="85" xfId="400" applyNumberFormat="1" applyFont="1" applyBorder="1" applyAlignment="1">
      <alignment vertical="center"/>
    </xf>
    <xf numFmtId="171" fontId="121" fillId="0" borderId="84" xfId="400" applyNumberFormat="1" applyFont="1" applyBorder="1" applyAlignment="1">
      <alignment vertical="center"/>
    </xf>
    <xf numFmtId="10" fontId="121" fillId="0" borderId="132" xfId="399" applyNumberFormat="1" applyFont="1" applyBorder="1"/>
    <xf numFmtId="173" fontId="121" fillId="0" borderId="84" xfId="400" applyNumberFormat="1" applyFont="1" applyBorder="1" applyAlignment="1">
      <alignment vertical="center"/>
    </xf>
    <xf numFmtId="171" fontId="121" fillId="0" borderId="81" xfId="400" applyNumberFormat="1" applyFont="1" applyBorder="1" applyAlignment="1">
      <alignment vertical="center"/>
    </xf>
    <xf numFmtId="173" fontId="121" fillId="0" borderId="81" xfId="400" applyNumberFormat="1" applyFont="1" applyBorder="1" applyAlignment="1">
      <alignment vertical="center"/>
    </xf>
    <xf numFmtId="171" fontId="121" fillId="0" borderId="24" xfId="400" applyNumberFormat="1" applyFont="1" applyBorder="1" applyAlignment="1">
      <alignment vertical="center"/>
    </xf>
    <xf numFmtId="173" fontId="121" fillId="0" borderId="24" xfId="400" applyNumberFormat="1" applyFont="1" applyBorder="1" applyAlignment="1">
      <alignment vertical="center"/>
    </xf>
    <xf numFmtId="171" fontId="121" fillId="0" borderId="71" xfId="400" applyNumberFormat="1" applyFont="1" applyBorder="1" applyAlignment="1">
      <alignment vertical="center"/>
    </xf>
    <xf numFmtId="173" fontId="121" fillId="0" borderId="71" xfId="400" applyNumberFormat="1" applyFont="1" applyBorder="1" applyAlignment="1">
      <alignment vertical="center"/>
    </xf>
    <xf numFmtId="171" fontId="121" fillId="0" borderId="58" xfId="400" applyNumberFormat="1" applyFont="1" applyBorder="1" applyAlignment="1">
      <alignment vertical="center"/>
    </xf>
    <xf numFmtId="173" fontId="121" fillId="0" borderId="58" xfId="400" applyNumberFormat="1" applyFont="1" applyBorder="1" applyAlignment="1">
      <alignment vertical="center"/>
    </xf>
    <xf numFmtId="171" fontId="121" fillId="0" borderId="35" xfId="400" applyNumberFormat="1" applyFont="1" applyBorder="1" applyAlignment="1">
      <alignment horizontal="right" vertical="center"/>
    </xf>
    <xf numFmtId="173" fontId="121" fillId="0" borderId="35" xfId="400" applyNumberFormat="1" applyFont="1" applyBorder="1" applyAlignment="1">
      <alignment vertical="center"/>
    </xf>
    <xf numFmtId="171" fontId="120" fillId="0" borderId="18" xfId="400" applyNumberFormat="1" applyFont="1" applyFill="1" applyBorder="1" applyAlignment="1">
      <alignment vertical="center"/>
    </xf>
    <xf numFmtId="10" fontId="121" fillId="0" borderId="133" xfId="399" applyNumberFormat="1" applyFont="1" applyBorder="1"/>
    <xf numFmtId="173" fontId="120" fillId="0" borderId="18" xfId="400" applyNumberFormat="1" applyFont="1" applyFill="1" applyBorder="1" applyAlignment="1">
      <alignment vertical="center"/>
    </xf>
    <xf numFmtId="0" fontId="122" fillId="0" borderId="0" xfId="398" applyFont="1" applyFill="1" applyBorder="1"/>
    <xf numFmtId="0" fontId="120" fillId="0" borderId="0" xfId="398" applyFont="1" applyFill="1" applyBorder="1" applyAlignment="1"/>
    <xf numFmtId="0" fontId="122" fillId="0" borderId="16" xfId="55" applyFont="1" applyFill="1" applyBorder="1" applyAlignment="1">
      <alignment horizontal="center" vertical="center" wrapText="1"/>
    </xf>
    <xf numFmtId="10" fontId="121" fillId="0" borderId="136" xfId="399" applyNumberFormat="1" applyFont="1" applyBorder="1"/>
    <xf numFmtId="10" fontId="121" fillId="0" borderId="135" xfId="399" applyNumberFormat="1" applyFont="1" applyBorder="1"/>
    <xf numFmtId="10" fontId="121" fillId="0" borderId="138" xfId="399" applyNumberFormat="1" applyFont="1" applyBorder="1"/>
    <xf numFmtId="10" fontId="121" fillId="0" borderId="139" xfId="399" applyNumberFormat="1" applyFont="1" applyBorder="1"/>
    <xf numFmtId="10" fontId="121" fillId="0" borderId="142" xfId="399" applyNumberFormat="1" applyFont="1" applyBorder="1"/>
    <xf numFmtId="10" fontId="121" fillId="0" borderId="143" xfId="399" applyNumberFormat="1" applyFont="1" applyBorder="1"/>
    <xf numFmtId="10" fontId="121" fillId="0" borderId="144" xfId="399" applyNumberFormat="1" applyFont="1" applyBorder="1"/>
    <xf numFmtId="10" fontId="121" fillId="0" borderId="145" xfId="399" applyNumberFormat="1" applyFont="1" applyBorder="1"/>
    <xf numFmtId="10" fontId="121" fillId="0" borderId="146" xfId="399" applyNumberFormat="1" applyFont="1" applyBorder="1"/>
    <xf numFmtId="10" fontId="121" fillId="0" borderId="147" xfId="399" applyNumberFormat="1" applyFont="1" applyBorder="1"/>
    <xf numFmtId="171" fontId="120" fillId="0" borderId="19" xfId="400" applyNumberFormat="1" applyFont="1" applyFill="1" applyBorder="1" applyAlignment="1">
      <alignment vertical="center"/>
    </xf>
    <xf numFmtId="171" fontId="121" fillId="0" borderId="148" xfId="400" applyNumberFormat="1" applyFont="1" applyBorder="1" applyAlignment="1">
      <alignment vertical="center"/>
    </xf>
    <xf numFmtId="171" fontId="121" fillId="0" borderId="149" xfId="400" applyNumberFormat="1" applyFont="1" applyBorder="1" applyAlignment="1">
      <alignment vertical="center"/>
    </xf>
    <xf numFmtId="171" fontId="121" fillId="0" borderId="0" xfId="400" applyNumberFormat="1" applyFont="1" applyBorder="1" applyAlignment="1">
      <alignment horizontal="right" vertical="center"/>
    </xf>
    <xf numFmtId="171" fontId="121" fillId="0" borderId="137" xfId="400" applyNumberFormat="1" applyFont="1" applyBorder="1" applyAlignment="1">
      <alignment vertical="center"/>
    </xf>
    <xf numFmtId="171" fontId="121" fillId="0" borderId="119" xfId="400" applyNumberFormat="1" applyFont="1" applyBorder="1" applyAlignment="1">
      <alignment vertical="center"/>
    </xf>
    <xf numFmtId="171" fontId="121" fillId="0" borderId="21" xfId="400" applyNumberFormat="1" applyFont="1" applyBorder="1" applyAlignment="1">
      <alignment vertical="center"/>
    </xf>
    <xf numFmtId="171" fontId="121" fillId="0" borderId="150" xfId="400" applyNumberFormat="1" applyFont="1" applyBorder="1" applyAlignment="1">
      <alignment vertical="center"/>
    </xf>
    <xf numFmtId="10" fontId="15" fillId="0" borderId="0" xfId="40" applyNumberFormat="1" applyFont="1"/>
    <xf numFmtId="174" fontId="120" fillId="0" borderId="19" xfId="399" applyNumberFormat="1" applyFont="1" applyBorder="1" applyAlignment="1">
      <alignment vertical="center"/>
    </xf>
    <xf numFmtId="174" fontId="121" fillId="0" borderId="92" xfId="399" applyNumberFormat="1" applyFont="1" applyBorder="1" applyAlignment="1">
      <alignment vertical="center"/>
    </xf>
    <xf numFmtId="174" fontId="121" fillId="0" borderId="151" xfId="399" applyNumberFormat="1" applyFont="1" applyBorder="1" applyAlignment="1">
      <alignment vertical="center"/>
    </xf>
    <xf numFmtId="174" fontId="121" fillId="0" borderId="21" xfId="399" applyNumberFormat="1" applyFont="1" applyBorder="1" applyAlignment="1">
      <alignment horizontal="right" vertical="center"/>
    </xf>
    <xf numFmtId="174" fontId="121" fillId="0" borderId="119" xfId="399" applyNumberFormat="1" applyFont="1" applyBorder="1" applyAlignment="1">
      <alignment vertical="center"/>
    </xf>
    <xf numFmtId="174" fontId="0" fillId="0" borderId="0" xfId="0" applyNumberFormat="1"/>
    <xf numFmtId="174" fontId="121" fillId="0" borderId="137" xfId="399" applyNumberFormat="1" applyFont="1" applyBorder="1"/>
    <xf numFmtId="174" fontId="121" fillId="0" borderId="151" xfId="399" applyNumberFormat="1" applyFont="1" applyBorder="1"/>
    <xf numFmtId="3" fontId="64" fillId="25" borderId="59" xfId="36" applyNumberFormat="1" applyFont="1" applyFill="1" applyBorder="1" applyAlignment="1">
      <alignment horizontal="right" vertical="center" indent="1"/>
    </xf>
    <xf numFmtId="3" fontId="64" fillId="25" borderId="16" xfId="36" applyNumberFormat="1" applyFont="1" applyFill="1" applyBorder="1" applyAlignment="1">
      <alignment horizontal="right" vertical="center" indent="1"/>
    </xf>
    <xf numFmtId="3" fontId="64" fillId="25" borderId="25" xfId="36" applyNumberFormat="1" applyFont="1" applyFill="1" applyBorder="1" applyAlignment="1">
      <alignment horizontal="right" vertical="center" indent="1"/>
    </xf>
    <xf numFmtId="3" fontId="64" fillId="25" borderId="23" xfId="36" applyNumberFormat="1" applyFont="1" applyFill="1" applyBorder="1" applyAlignment="1">
      <alignment horizontal="right" vertical="center" indent="1"/>
    </xf>
    <xf numFmtId="168" fontId="64" fillId="25" borderId="59" xfId="33" applyNumberFormat="1" applyFont="1" applyFill="1" applyBorder="1" applyAlignment="1">
      <alignment horizontal="right" vertical="center" indent="1"/>
    </xf>
    <xf numFmtId="168" fontId="64" fillId="25" borderId="61" xfId="33" applyNumberFormat="1" applyFont="1" applyFill="1" applyBorder="1" applyAlignment="1">
      <alignment horizontal="right" vertical="center" indent="1"/>
    </xf>
    <xf numFmtId="168" fontId="64" fillId="25" borderId="64" xfId="33" applyNumberFormat="1" applyFont="1" applyFill="1" applyBorder="1" applyAlignment="1">
      <alignment horizontal="right" vertical="center" indent="1"/>
    </xf>
    <xf numFmtId="168" fontId="64" fillId="25" borderId="63" xfId="33" applyNumberFormat="1" applyFont="1" applyFill="1" applyBorder="1" applyAlignment="1">
      <alignment horizontal="right" vertical="center" indent="1"/>
    </xf>
    <xf numFmtId="0" fontId="79" fillId="0" borderId="21" xfId="0" applyFont="1" applyFill="1" applyBorder="1" applyAlignment="1">
      <alignment horizontal="left"/>
    </xf>
    <xf numFmtId="3" fontId="79" fillId="25" borderId="59" xfId="36" applyNumberFormat="1" applyFont="1" applyFill="1" applyBorder="1" applyAlignment="1">
      <alignment horizontal="right" vertical="center" indent="1"/>
    </xf>
    <xf numFmtId="0" fontId="102" fillId="25" borderId="0" xfId="0" applyFont="1" applyFill="1" applyBorder="1" applyAlignment="1">
      <alignment horizontal="center" vertical="center"/>
    </xf>
    <xf numFmtId="3" fontId="79" fillId="25" borderId="0" xfId="36" applyNumberFormat="1" applyFont="1" applyFill="1" applyBorder="1" applyAlignment="1">
      <alignment horizontal="right" vertical="center" indent="1"/>
    </xf>
    <xf numFmtId="3" fontId="79" fillId="25" borderId="23" xfId="36" applyNumberFormat="1" applyFont="1" applyFill="1" applyBorder="1" applyAlignment="1">
      <alignment horizontal="right" vertical="center" indent="1"/>
    </xf>
    <xf numFmtId="0" fontId="41" fillId="0" borderId="0" xfId="0" applyFont="1" applyBorder="1" applyAlignment="1">
      <alignment horizontal="center"/>
    </xf>
    <xf numFmtId="176" fontId="64" fillId="25" borderId="0" xfId="36" applyNumberFormat="1" applyFont="1" applyFill="1" applyBorder="1" applyAlignment="1">
      <alignment horizontal="right" vertical="center" indent="1"/>
    </xf>
    <xf numFmtId="0" fontId="79" fillId="25" borderId="0" xfId="0" applyFont="1" applyFill="1" applyBorder="1" applyAlignment="1">
      <alignment horizontal="left"/>
    </xf>
    <xf numFmtId="0" fontId="41" fillId="0" borderId="0" xfId="0" applyFont="1" applyBorder="1" applyAlignment="1">
      <alignment horizontal="center" vertical="center"/>
    </xf>
    <xf numFmtId="0" fontId="151" fillId="25" borderId="0" xfId="0" applyFont="1" applyFill="1"/>
    <xf numFmtId="0" fontId="151" fillId="25" borderId="0" xfId="55" applyFont="1" applyFill="1" applyBorder="1" applyAlignment="1">
      <alignment horizontal="center" vertical="center" wrapText="1"/>
    </xf>
    <xf numFmtId="3" fontId="152" fillId="25" borderId="0" xfId="55" applyNumberFormat="1" applyFont="1" applyFill="1" applyBorder="1" applyAlignment="1">
      <alignment horizontal="right"/>
    </xf>
    <xf numFmtId="0" fontId="151" fillId="0" borderId="0" xfId="0" applyFont="1"/>
    <xf numFmtId="0" fontId="152" fillId="0" borderId="0" xfId="0" applyFont="1"/>
    <xf numFmtId="177" fontId="79" fillId="25" borderId="23" xfId="36" applyNumberFormat="1" applyFont="1" applyFill="1" applyBorder="1" applyAlignment="1">
      <alignment horizontal="right" vertical="center" indent="1"/>
    </xf>
    <xf numFmtId="177" fontId="79" fillId="25" borderId="0" xfId="36" applyNumberFormat="1" applyFont="1" applyFill="1" applyBorder="1" applyAlignment="1">
      <alignment horizontal="right" vertical="center" indent="1"/>
    </xf>
    <xf numFmtId="177" fontId="64" fillId="25" borderId="25" xfId="36" applyNumberFormat="1" applyFont="1" applyFill="1" applyBorder="1" applyAlignment="1">
      <alignment horizontal="right" vertical="center" indent="1"/>
    </xf>
    <xf numFmtId="177" fontId="64" fillId="25" borderId="23" xfId="36" applyNumberFormat="1" applyFont="1" applyFill="1" applyBorder="1" applyAlignment="1">
      <alignment horizontal="right" vertical="center" indent="1"/>
    </xf>
    <xf numFmtId="0" fontId="44" fillId="0" borderId="0" xfId="50" applyFont="1" applyAlignment="1"/>
    <xf numFmtId="166" fontId="0" fillId="0" borderId="0" xfId="0" applyNumberFormat="1"/>
    <xf numFmtId="0" fontId="113" fillId="0" borderId="0" xfId="0" applyFont="1" applyFill="1"/>
    <xf numFmtId="0" fontId="153" fillId="0" borderId="0" xfId="0" applyFont="1" applyFill="1" applyBorder="1" applyAlignment="1"/>
    <xf numFmtId="3" fontId="79" fillId="25" borderId="59" xfId="36" applyNumberFormat="1" applyFont="1" applyFill="1" applyBorder="1" applyAlignment="1">
      <alignment horizontal="center" vertical="center"/>
    </xf>
    <xf numFmtId="3" fontId="79" fillId="25" borderId="61" xfId="36" applyNumberFormat="1" applyFont="1" applyFill="1" applyBorder="1" applyAlignment="1">
      <alignment horizontal="center" vertical="center"/>
    </xf>
    <xf numFmtId="3" fontId="79" fillId="25" borderId="16" xfId="36" applyNumberFormat="1" applyFont="1" applyFill="1" applyBorder="1" applyAlignment="1">
      <alignment horizontal="center" vertical="center"/>
    </xf>
    <xf numFmtId="3" fontId="79" fillId="25" borderId="25" xfId="36" applyNumberFormat="1" applyFont="1" applyFill="1" applyBorder="1" applyAlignment="1">
      <alignment horizontal="center" vertical="center"/>
    </xf>
    <xf numFmtId="10" fontId="138" fillId="25" borderId="144" xfId="40" applyNumberFormat="1" applyFont="1" applyFill="1" applyBorder="1" applyAlignment="1">
      <alignment horizontal="center" vertical="center"/>
    </xf>
    <xf numFmtId="0" fontId="138" fillId="25" borderId="136" xfId="0" applyFont="1" applyFill="1" applyBorder="1" applyAlignment="1">
      <alignment horizontal="center" vertical="center"/>
    </xf>
    <xf numFmtId="0" fontId="155" fillId="0" borderId="0" xfId="0" applyFont="1" applyBorder="1"/>
    <xf numFmtId="0" fontId="78" fillId="0" borderId="0" xfId="0" applyFont="1" applyBorder="1"/>
    <xf numFmtId="3" fontId="79" fillId="25" borderId="23" xfId="36" applyNumberFormat="1" applyFont="1" applyFill="1" applyBorder="1" applyAlignment="1">
      <alignment horizontal="center" vertical="center"/>
    </xf>
    <xf numFmtId="0" fontId="113" fillId="0" borderId="0" xfId="64" applyFont="1" applyFill="1"/>
    <xf numFmtId="0" fontId="113" fillId="25" borderId="0" xfId="64" applyFont="1" applyFill="1"/>
    <xf numFmtId="3" fontId="113" fillId="0" borderId="0" xfId="64" applyNumberFormat="1" applyFont="1" applyFill="1"/>
    <xf numFmtId="3" fontId="121" fillId="25" borderId="0" xfId="55" applyNumberFormat="1" applyFont="1" applyFill="1" applyBorder="1" applyAlignment="1">
      <alignment horizontal="center" vertical="center" wrapText="1"/>
    </xf>
    <xf numFmtId="3" fontId="127" fillId="25" borderId="0" xfId="55" applyNumberFormat="1" applyFont="1" applyFill="1" applyBorder="1" applyAlignment="1">
      <alignment horizontal="center" vertical="center" wrapText="1"/>
    </xf>
    <xf numFmtId="0" fontId="121" fillId="0" borderId="21" xfId="398" applyFont="1" applyBorder="1"/>
    <xf numFmtId="0" fontId="154" fillId="25" borderId="21" xfId="55" applyFont="1" applyFill="1" applyBorder="1" applyAlignment="1">
      <alignment horizontal="left"/>
    </xf>
    <xf numFmtId="0" fontId="122" fillId="25" borderId="0" xfId="0" applyFont="1" applyFill="1" applyBorder="1"/>
    <xf numFmtId="0" fontId="120" fillId="25" borderId="0" xfId="55" applyFont="1" applyFill="1" applyBorder="1" applyAlignment="1">
      <alignment horizontal="center" vertical="center" wrapText="1"/>
    </xf>
    <xf numFmtId="173" fontId="121" fillId="0" borderId="0" xfId="400" applyNumberFormat="1" applyFont="1" applyBorder="1" applyAlignment="1">
      <alignment vertical="center"/>
    </xf>
    <xf numFmtId="174" fontId="121" fillId="0" borderId="0" xfId="399" applyNumberFormat="1" applyFont="1" applyBorder="1"/>
    <xf numFmtId="3" fontId="64" fillId="25" borderId="63" xfId="36" applyNumberFormat="1" applyFont="1" applyFill="1" applyBorder="1" applyAlignment="1">
      <alignment horizontal="right" vertical="center" indent="1"/>
    </xf>
    <xf numFmtId="0" fontId="153" fillId="0" borderId="0" xfId="398" applyFont="1" applyFill="1" applyBorder="1" applyAlignment="1"/>
    <xf numFmtId="0" fontId="79" fillId="25" borderId="0" xfId="0" applyFont="1" applyFill="1" applyBorder="1" applyAlignment="1">
      <alignment horizontal="left" wrapText="1"/>
    </xf>
    <xf numFmtId="177" fontId="64" fillId="25" borderId="93" xfId="36" applyNumberFormat="1" applyFont="1" applyFill="1" applyBorder="1" applyAlignment="1">
      <alignment horizontal="right" vertical="center" indent="1"/>
    </xf>
    <xf numFmtId="177" fontId="64" fillId="25" borderId="195" xfId="36" applyNumberFormat="1" applyFont="1" applyFill="1" applyBorder="1" applyAlignment="1">
      <alignment horizontal="right" vertical="center" indent="1"/>
    </xf>
    <xf numFmtId="168" fontId="79" fillId="25" borderId="23" xfId="0" applyNumberFormat="1" applyFont="1" applyFill="1" applyBorder="1" applyAlignment="1">
      <alignment horizontal="right" vertical="center" indent="1"/>
    </xf>
    <xf numFmtId="168" fontId="79" fillId="25" borderId="20" xfId="0" applyNumberFormat="1" applyFont="1" applyFill="1" applyBorder="1" applyAlignment="1">
      <alignment horizontal="right" vertical="center" indent="1"/>
    </xf>
    <xf numFmtId="168" fontId="79" fillId="25" borderId="18" xfId="0" applyNumberFormat="1" applyFont="1" applyFill="1" applyBorder="1" applyAlignment="1">
      <alignment horizontal="right" vertical="center" indent="1"/>
    </xf>
    <xf numFmtId="3" fontId="64" fillId="25" borderId="20" xfId="36" applyNumberFormat="1" applyFont="1" applyFill="1" applyBorder="1" applyAlignment="1">
      <alignment horizontal="right" vertical="center" indent="1"/>
    </xf>
    <xf numFmtId="168" fontId="42" fillId="25" borderId="22" xfId="0" applyNumberFormat="1" applyFont="1" applyFill="1" applyBorder="1" applyAlignment="1">
      <alignment horizontal="right" indent="1"/>
    </xf>
    <xf numFmtId="168" fontId="42" fillId="25" borderId="12" xfId="0" applyNumberFormat="1" applyFont="1" applyFill="1" applyBorder="1" applyAlignment="1">
      <alignment horizontal="right" indent="1"/>
    </xf>
    <xf numFmtId="168" fontId="42" fillId="25" borderId="153" xfId="0" applyNumberFormat="1" applyFont="1" applyFill="1" applyBorder="1" applyAlignment="1">
      <alignment horizontal="right" indent="1"/>
    </xf>
    <xf numFmtId="168" fontId="41" fillId="25" borderId="22" xfId="0" applyNumberFormat="1" applyFont="1" applyFill="1" applyBorder="1" applyAlignment="1">
      <alignment horizontal="right" indent="1"/>
    </xf>
    <xf numFmtId="168" fontId="41" fillId="25" borderId="12" xfId="0" applyNumberFormat="1" applyFont="1" applyFill="1" applyBorder="1" applyAlignment="1">
      <alignment horizontal="right" indent="1"/>
    </xf>
    <xf numFmtId="168" fontId="41" fillId="25" borderId="35" xfId="0" applyNumberFormat="1" applyFont="1" applyFill="1" applyBorder="1" applyAlignment="1">
      <alignment horizontal="right" indent="1"/>
    </xf>
    <xf numFmtId="168" fontId="42" fillId="25" borderId="13" xfId="0" applyNumberFormat="1" applyFont="1" applyFill="1" applyBorder="1" applyAlignment="1">
      <alignment horizontal="right" indent="1"/>
    </xf>
    <xf numFmtId="168" fontId="41" fillId="25" borderId="68" xfId="0" applyNumberFormat="1" applyFont="1" applyFill="1" applyBorder="1" applyAlignment="1">
      <alignment horizontal="right" indent="1"/>
    </xf>
    <xf numFmtId="168" fontId="41" fillId="25" borderId="13" xfId="0" applyNumberFormat="1" applyFont="1" applyFill="1" applyBorder="1" applyAlignment="1">
      <alignment horizontal="right" indent="1"/>
    </xf>
    <xf numFmtId="168" fontId="41" fillId="25" borderId="14" xfId="0" applyNumberFormat="1" applyFont="1" applyFill="1" applyBorder="1" applyAlignment="1">
      <alignment horizontal="right" indent="1"/>
    </xf>
    <xf numFmtId="168" fontId="41" fillId="25" borderId="25" xfId="0" applyNumberFormat="1" applyFont="1" applyFill="1" applyBorder="1" applyAlignment="1">
      <alignment horizontal="right" indent="1"/>
    </xf>
    <xf numFmtId="168" fontId="41" fillId="25" borderId="114" xfId="0" applyNumberFormat="1" applyFont="1" applyFill="1" applyBorder="1" applyAlignment="1">
      <alignment horizontal="right" indent="1"/>
    </xf>
    <xf numFmtId="168" fontId="41" fillId="25" borderId="113" xfId="0" applyNumberFormat="1" applyFont="1" applyFill="1" applyBorder="1" applyAlignment="1">
      <alignment horizontal="right" indent="1"/>
    </xf>
    <xf numFmtId="168" fontId="41" fillId="25" borderId="117" xfId="0" applyNumberFormat="1" applyFont="1" applyFill="1" applyBorder="1" applyAlignment="1">
      <alignment horizontal="right" indent="1"/>
    </xf>
    <xf numFmtId="168" fontId="79" fillId="25" borderId="22" xfId="0" applyNumberFormat="1" applyFont="1" applyFill="1" applyBorder="1" applyAlignment="1">
      <alignment horizontal="right" indent="1"/>
    </xf>
    <xf numFmtId="168" fontId="79" fillId="25" borderId="25" xfId="0" applyNumberFormat="1" applyFont="1" applyFill="1" applyBorder="1" applyAlignment="1">
      <alignment horizontal="right" indent="1"/>
    </xf>
    <xf numFmtId="168" fontId="79" fillId="25" borderId="0" xfId="0" applyNumberFormat="1" applyFont="1" applyFill="1" applyBorder="1" applyAlignment="1">
      <alignment horizontal="right" indent="1"/>
    </xf>
    <xf numFmtId="168" fontId="79" fillId="25" borderId="112" xfId="0" applyNumberFormat="1" applyFont="1" applyFill="1" applyBorder="1" applyAlignment="1">
      <alignment horizontal="right" indent="1"/>
    </xf>
    <xf numFmtId="168" fontId="41" fillId="25" borderId="112" xfId="0" applyNumberFormat="1" applyFont="1" applyFill="1" applyBorder="1" applyAlignment="1">
      <alignment horizontal="right" indent="1"/>
    </xf>
    <xf numFmtId="168" fontId="41" fillId="25" borderId="0" xfId="0" applyNumberFormat="1" applyFont="1" applyFill="1" applyBorder="1" applyAlignment="1">
      <alignment horizontal="right" indent="1"/>
    </xf>
    <xf numFmtId="168" fontId="41" fillId="25" borderId="0" xfId="0" applyNumberFormat="1" applyFont="1" applyFill="1" applyBorder="1" applyAlignment="1">
      <alignment horizontal="right"/>
    </xf>
    <xf numFmtId="168" fontId="138" fillId="0" borderId="126" xfId="397" applyNumberFormat="1" applyFont="1" applyBorder="1"/>
    <xf numFmtId="168" fontId="138" fillId="0" borderId="28" xfId="397" applyNumberFormat="1" applyFont="1" applyBorder="1"/>
    <xf numFmtId="168" fontId="138" fillId="0" borderId="29" xfId="397" applyNumberFormat="1" applyFont="1" applyBorder="1"/>
    <xf numFmtId="168" fontId="141" fillId="0" borderId="127" xfId="397" applyNumberFormat="1" applyFont="1" applyBorder="1"/>
    <xf numFmtId="168" fontId="141" fillId="0" borderId="94" xfId="397" applyNumberFormat="1" applyFont="1" applyBorder="1"/>
    <xf numFmtId="168" fontId="141" fillId="0" borderId="118" xfId="397" applyNumberFormat="1" applyFont="1" applyBorder="1"/>
    <xf numFmtId="168" fontId="41" fillId="25" borderId="94" xfId="50" applyNumberFormat="1" applyFont="1" applyFill="1" applyBorder="1" applyAlignment="1">
      <alignment horizontal="right" vertical="center"/>
    </xf>
    <xf numFmtId="168" fontId="41" fillId="25" borderId="95" xfId="50" applyNumberFormat="1" applyFont="1" applyFill="1" applyBorder="1" applyAlignment="1">
      <alignment horizontal="right" vertical="center"/>
    </xf>
    <xf numFmtId="168" fontId="121" fillId="0" borderId="9" xfId="36" applyNumberFormat="1" applyFont="1" applyBorder="1" applyAlignment="1">
      <alignment horizontal="right" vertical="center" indent="1"/>
    </xf>
    <xf numFmtId="168" fontId="121" fillId="0" borderId="15" xfId="36" applyNumberFormat="1" applyFont="1" applyBorder="1" applyAlignment="1">
      <alignment horizontal="right" vertical="center" indent="1"/>
    </xf>
    <xf numFmtId="168" fontId="121" fillId="0" borderId="22" xfId="36" applyNumberFormat="1" applyFont="1" applyBorder="1" applyAlignment="1">
      <alignment horizontal="right" vertical="center" indent="1"/>
    </xf>
    <xf numFmtId="168" fontId="121" fillId="0" borderId="60" xfId="36" applyNumberFormat="1" applyFont="1" applyBorder="1" applyAlignment="1">
      <alignment horizontal="right" vertical="center" indent="1"/>
    </xf>
    <xf numFmtId="168" fontId="121" fillId="0" borderId="65" xfId="36" applyNumberFormat="1" applyFont="1" applyBorder="1" applyAlignment="1">
      <alignment horizontal="right" vertical="center" indent="1"/>
    </xf>
    <xf numFmtId="168" fontId="121" fillId="0" borderId="64" xfId="36" applyNumberFormat="1" applyFont="1" applyBorder="1" applyAlignment="1">
      <alignment horizontal="right" vertical="center" indent="1"/>
    </xf>
    <xf numFmtId="168" fontId="121" fillId="0" borderId="82" xfId="36" applyNumberFormat="1" applyFont="1" applyBorder="1" applyAlignment="1">
      <alignment horizontal="right" vertical="center" indent="1"/>
    </xf>
    <xf numFmtId="168" fontId="121" fillId="0" borderId="129" xfId="36" applyNumberFormat="1" applyFont="1" applyBorder="1" applyAlignment="1">
      <alignment horizontal="right" vertical="center" indent="1"/>
    </xf>
    <xf numFmtId="168" fontId="121" fillId="0" borderId="83" xfId="36" applyNumberFormat="1" applyFont="1" applyBorder="1" applyAlignment="1">
      <alignment horizontal="right" vertical="center" indent="1"/>
    </xf>
    <xf numFmtId="168" fontId="121" fillId="0" borderId="130" xfId="36" applyNumberFormat="1" applyFont="1" applyBorder="1" applyAlignment="1">
      <alignment horizontal="right" vertical="center" indent="1"/>
    </xf>
    <xf numFmtId="168" fontId="121" fillId="0" borderId="93" xfId="36" applyNumberFormat="1" applyFont="1" applyBorder="1" applyAlignment="1">
      <alignment horizontal="right" vertical="center" indent="1"/>
    </xf>
    <xf numFmtId="168" fontId="121" fillId="0" borderId="131" xfId="36" applyNumberFormat="1" applyFont="1" applyBorder="1" applyAlignment="1">
      <alignment horizontal="right" vertical="center" indent="1"/>
    </xf>
    <xf numFmtId="168" fontId="120" fillId="0" borderId="20" xfId="36" applyNumberFormat="1" applyFont="1" applyFill="1" applyBorder="1" applyAlignment="1">
      <alignment horizontal="right" vertical="center" indent="1"/>
    </xf>
    <xf numFmtId="168" fontId="64" fillId="27" borderId="28" xfId="0" applyNumberFormat="1" applyFont="1" applyFill="1" applyBorder="1" applyAlignment="1">
      <alignment horizontal="right" indent="1"/>
    </xf>
    <xf numFmtId="168" fontId="64" fillId="27" borderId="117" xfId="0" applyNumberFormat="1" applyFont="1" applyFill="1" applyBorder="1" applyAlignment="1">
      <alignment horizontal="right" indent="1"/>
    </xf>
    <xf numFmtId="168" fontId="64" fillId="27" borderId="94" xfId="0" applyNumberFormat="1" applyFont="1" applyFill="1" applyBorder="1" applyAlignment="1">
      <alignment horizontal="right" indent="1"/>
    </xf>
    <xf numFmtId="168" fontId="64" fillId="27" borderId="95" xfId="0" applyNumberFormat="1" applyFont="1" applyFill="1" applyBorder="1" applyAlignment="1">
      <alignment horizontal="right" indent="1"/>
    </xf>
    <xf numFmtId="168" fontId="79" fillId="25" borderId="12" xfId="0" applyNumberFormat="1" applyFont="1" applyFill="1" applyBorder="1" applyAlignment="1">
      <alignment horizontal="right" indent="1"/>
    </xf>
    <xf numFmtId="168" fontId="79" fillId="25" borderId="113" xfId="0" applyNumberFormat="1" applyFont="1" applyFill="1" applyBorder="1" applyAlignment="1">
      <alignment horizontal="right" indent="1"/>
    </xf>
    <xf numFmtId="168" fontId="79" fillId="25" borderId="105" xfId="33" applyNumberFormat="1" applyFont="1" applyFill="1" applyBorder="1" applyAlignment="1">
      <alignment horizontal="right" indent="1"/>
    </xf>
    <xf numFmtId="168" fontId="79" fillId="25" borderId="23" xfId="33" applyNumberFormat="1" applyFont="1" applyFill="1" applyBorder="1" applyAlignment="1">
      <alignment horizontal="right" indent="1"/>
    </xf>
    <xf numFmtId="168" fontId="79" fillId="25" borderId="18" xfId="33" applyNumberFormat="1" applyFont="1" applyFill="1" applyBorder="1" applyAlignment="1">
      <alignment horizontal="right" indent="1"/>
    </xf>
    <xf numFmtId="0" fontId="79" fillId="25" borderId="22" xfId="0" applyFont="1" applyFill="1" applyBorder="1" applyAlignment="1">
      <alignment horizontal="center"/>
    </xf>
    <xf numFmtId="0" fontId="41" fillId="25" borderId="12" xfId="0" applyFont="1" applyFill="1" applyBorder="1" applyAlignment="1">
      <alignment horizontal="center"/>
    </xf>
    <xf numFmtId="168" fontId="64" fillId="25" borderId="61" xfId="36" applyNumberFormat="1" applyFont="1" applyFill="1" applyBorder="1" applyAlignment="1">
      <alignment horizontal="right" vertical="center" indent="1"/>
    </xf>
    <xf numFmtId="168" fontId="64" fillId="25" borderId="73" xfId="36" applyNumberFormat="1" applyFont="1" applyFill="1" applyBorder="1" applyAlignment="1">
      <alignment horizontal="right" vertical="center" indent="1"/>
    </xf>
    <xf numFmtId="168" fontId="79" fillId="25" borderId="59" xfId="36" applyNumberFormat="1" applyFont="1" applyFill="1" applyBorder="1" applyAlignment="1">
      <alignment horizontal="right" vertical="center" indent="1"/>
    </xf>
    <xf numFmtId="168" fontId="64" fillId="25" borderId="28" xfId="36" applyNumberFormat="1" applyFont="1" applyFill="1" applyBorder="1" applyAlignment="1">
      <alignment horizontal="right" vertical="center" indent="1"/>
    </xf>
    <xf numFmtId="168" fontId="64" fillId="25" borderId="83" xfId="36" applyNumberFormat="1" applyFont="1" applyFill="1" applyBorder="1" applyAlignment="1">
      <alignment horizontal="right" vertical="center" indent="1"/>
    </xf>
    <xf numFmtId="168" fontId="64" fillId="25" borderId="59" xfId="36" applyNumberFormat="1" applyFont="1" applyFill="1" applyBorder="1" applyAlignment="1">
      <alignment horizontal="right" vertical="center" indent="1"/>
    </xf>
    <xf numFmtId="168" fontId="64" fillId="25" borderId="23" xfId="36" applyNumberFormat="1" applyFont="1" applyFill="1" applyBorder="1" applyAlignment="1">
      <alignment horizontal="right" vertical="center" indent="1"/>
    </xf>
    <xf numFmtId="173" fontId="79" fillId="25" borderId="23" xfId="36" applyNumberFormat="1" applyFont="1" applyFill="1" applyBorder="1" applyAlignment="1">
      <alignment horizontal="right" vertical="center" indent="1"/>
    </xf>
    <xf numFmtId="173" fontId="64" fillId="25" borderId="61" xfId="36" applyNumberFormat="1" applyFont="1" applyFill="1" applyBorder="1" applyAlignment="1">
      <alignment horizontal="right" vertical="center" indent="1"/>
    </xf>
    <xf numFmtId="173" fontId="64" fillId="25" borderId="63" xfId="36" applyNumberFormat="1" applyFont="1" applyFill="1" applyBorder="1" applyAlignment="1">
      <alignment horizontal="right" vertical="center" indent="1"/>
    </xf>
    <xf numFmtId="168" fontId="79" fillId="0" borderId="23" xfId="0" applyNumberFormat="1" applyFont="1" applyFill="1" applyBorder="1" applyAlignment="1">
      <alignment horizontal="right" vertical="center" wrapText="1"/>
    </xf>
    <xf numFmtId="168" fontId="79" fillId="0" borderId="22" xfId="0" applyNumberFormat="1" applyFont="1" applyFill="1" applyBorder="1" applyAlignment="1">
      <alignment horizontal="right" vertical="center" wrapText="1"/>
    </xf>
    <xf numFmtId="168" fontId="79" fillId="25" borderId="23" xfId="36" applyNumberFormat="1" applyFont="1" applyFill="1" applyBorder="1" applyAlignment="1">
      <alignment horizontal="right" vertical="center" indent="1"/>
    </xf>
    <xf numFmtId="168" fontId="79" fillId="25" borderId="0" xfId="36" applyNumberFormat="1" applyFont="1" applyFill="1" applyBorder="1" applyAlignment="1">
      <alignment horizontal="right" vertical="center" indent="1"/>
    </xf>
    <xf numFmtId="168" fontId="0" fillId="0" borderId="0" xfId="0" applyNumberFormat="1"/>
    <xf numFmtId="168" fontId="64" fillId="25" borderId="59" xfId="36" applyNumberFormat="1" applyFont="1" applyFill="1" applyBorder="1" applyAlignment="1">
      <alignment horizontal="right" indent="1"/>
    </xf>
    <xf numFmtId="168" fontId="64" fillId="25" borderId="64" xfId="36" applyNumberFormat="1" applyFont="1" applyFill="1" applyBorder="1" applyAlignment="1">
      <alignment horizontal="right" indent="1"/>
    </xf>
    <xf numFmtId="168" fontId="64" fillId="25" borderId="71" xfId="36" applyNumberFormat="1" applyFont="1" applyFill="1" applyBorder="1" applyAlignment="1">
      <alignment horizontal="right" indent="1"/>
    </xf>
    <xf numFmtId="168" fontId="41" fillId="0" borderId="59" xfId="0" applyNumberFormat="1" applyFont="1" applyBorder="1" applyAlignment="1">
      <alignment horizontal="right" indent="1"/>
    </xf>
    <xf numFmtId="168" fontId="41" fillId="0" borderId="58" xfId="0" applyNumberFormat="1" applyFont="1" applyBorder="1" applyAlignment="1">
      <alignment horizontal="right" indent="1"/>
    </xf>
    <xf numFmtId="168" fontId="41" fillId="0" borderId="64" xfId="0" applyNumberFormat="1" applyFont="1" applyBorder="1" applyAlignment="1">
      <alignment horizontal="right" indent="1"/>
    </xf>
    <xf numFmtId="168" fontId="41" fillId="0" borderId="71" xfId="0" applyNumberFormat="1" applyFont="1" applyBorder="1" applyAlignment="1">
      <alignment horizontal="right" indent="1"/>
    </xf>
    <xf numFmtId="168" fontId="0" fillId="25" borderId="10" xfId="0" applyNumberFormat="1" applyFill="1" applyBorder="1" applyAlignment="1">
      <alignment horizontal="center"/>
    </xf>
    <xf numFmtId="168" fontId="0" fillId="25" borderId="86" xfId="0" applyNumberFormat="1" applyFill="1" applyBorder="1" applyAlignment="1">
      <alignment horizontal="center"/>
    </xf>
    <xf numFmtId="168" fontId="0" fillId="25" borderId="11" xfId="0" applyNumberFormat="1" applyFill="1" applyBorder="1" applyAlignment="1">
      <alignment horizontal="center"/>
    </xf>
    <xf numFmtId="10" fontId="156" fillId="0" borderId="192" xfId="40" applyNumberFormat="1" applyFont="1" applyBorder="1" applyAlignment="1">
      <alignment horizontal="center" vertical="center" wrapText="1"/>
    </xf>
    <xf numFmtId="10" fontId="121" fillId="0" borderId="193" xfId="40" applyNumberFormat="1" applyFont="1" applyBorder="1" applyAlignment="1">
      <alignment horizontal="right" vertical="center" indent="1"/>
    </xf>
    <xf numFmtId="10" fontId="121" fillId="0" borderId="183" xfId="40" applyNumberFormat="1" applyFont="1" applyBorder="1" applyAlignment="1">
      <alignment horizontal="right" vertical="center" indent="1"/>
    </xf>
    <xf numFmtId="10" fontId="121" fillId="0" borderId="194" xfId="40" applyNumberFormat="1" applyFont="1" applyBorder="1" applyAlignment="1">
      <alignment horizontal="right" vertical="center" indent="1"/>
    </xf>
    <xf numFmtId="0" fontId="79" fillId="0" borderId="21" xfId="405" applyFont="1" applyBorder="1"/>
    <xf numFmtId="0" fontId="11" fillId="25" borderId="21" xfId="405" applyFill="1" applyBorder="1"/>
    <xf numFmtId="0" fontId="11" fillId="0" borderId="21" xfId="405" applyBorder="1"/>
    <xf numFmtId="0" fontId="11" fillId="25" borderId="0" xfId="405" applyFill="1"/>
    <xf numFmtId="0" fontId="11" fillId="0" borderId="0" xfId="405"/>
    <xf numFmtId="0" fontId="79" fillId="0" borderId="70" xfId="405" applyFont="1" applyBorder="1" applyAlignment="1">
      <alignment horizontal="centerContinuous" vertical="center" wrapText="1"/>
    </xf>
    <xf numFmtId="0" fontId="79" fillId="0" borderId="19" xfId="405" applyFont="1" applyBorder="1" applyAlignment="1">
      <alignment horizontal="centerContinuous" vertical="center" wrapText="1"/>
    </xf>
    <xf numFmtId="0" fontId="79" fillId="0" borderId="104" xfId="405" applyFont="1" applyFill="1" applyBorder="1" applyAlignment="1">
      <alignment horizontal="center" vertical="center" wrapText="1"/>
    </xf>
    <xf numFmtId="0" fontId="79" fillId="0" borderId="23" xfId="405" applyFont="1" applyFill="1" applyBorder="1" applyAlignment="1">
      <alignment horizontal="center" vertical="center" wrapText="1"/>
    </xf>
    <xf numFmtId="0" fontId="79" fillId="0" borderId="109" xfId="405" applyFont="1" applyFill="1" applyBorder="1" applyAlignment="1">
      <alignment horizontal="center" vertical="center" wrapText="1"/>
    </xf>
    <xf numFmtId="0" fontId="79" fillId="0" borderId="108" xfId="405" applyFont="1" applyFill="1" applyBorder="1" applyAlignment="1">
      <alignment horizontal="center" vertical="center" wrapText="1"/>
    </xf>
    <xf numFmtId="0" fontId="79" fillId="0" borderId="21" xfId="405" applyFont="1" applyFill="1" applyBorder="1" applyAlignment="1">
      <alignment horizontal="center" vertical="center" wrapText="1"/>
    </xf>
    <xf numFmtId="0" fontId="79" fillId="0" borderId="70" xfId="405" applyFont="1" applyFill="1" applyBorder="1" applyAlignment="1">
      <alignment horizontal="center" vertical="center" wrapText="1"/>
    </xf>
    <xf numFmtId="0" fontId="79" fillId="0" borderId="19" xfId="405" applyFont="1" applyFill="1" applyBorder="1" applyAlignment="1">
      <alignment horizontal="center" vertical="center" wrapText="1"/>
    </xf>
    <xf numFmtId="0" fontId="79" fillId="0" borderId="105" xfId="405" applyFont="1" applyFill="1" applyBorder="1" applyAlignment="1">
      <alignment horizontal="center" vertical="center" wrapText="1"/>
    </xf>
    <xf numFmtId="0" fontId="119" fillId="0" borderId="0" xfId="405" applyFont="1"/>
    <xf numFmtId="0" fontId="118" fillId="0" borderId="0" xfId="405" applyFont="1"/>
    <xf numFmtId="0" fontId="79" fillId="0" borderId="0" xfId="0" applyFont="1" applyFill="1" applyBorder="1"/>
    <xf numFmtId="3" fontId="98" fillId="0" borderId="0" xfId="405" applyNumberFormat="1" applyFont="1"/>
    <xf numFmtId="0" fontId="78" fillId="25" borderId="0" xfId="405" applyFont="1" applyFill="1" applyBorder="1" applyAlignment="1">
      <alignment horizontal="left" wrapText="1"/>
    </xf>
    <xf numFmtId="0" fontId="79" fillId="0" borderId="0" xfId="0" applyFont="1" applyBorder="1" applyAlignment="1">
      <alignment vertical="center"/>
    </xf>
    <xf numFmtId="0" fontId="79" fillId="0" borderId="23" xfId="0" applyFont="1" applyBorder="1" applyAlignment="1">
      <alignment horizontal="center" vertical="center" wrapText="1"/>
    </xf>
    <xf numFmtId="0" fontId="79" fillId="0" borderId="0" xfId="0" applyFont="1" applyBorder="1" applyAlignment="1">
      <alignment vertical="center" wrapText="1"/>
    </xf>
    <xf numFmtId="0" fontId="79" fillId="0" borderId="24" xfId="0" applyFont="1" applyBorder="1" applyAlignment="1">
      <alignment horizontal="center" vertical="center" wrapText="1"/>
    </xf>
    <xf numFmtId="0" fontId="79" fillId="0" borderId="18" xfId="0" applyFont="1" applyBorder="1" applyAlignment="1">
      <alignment horizontal="center" vertical="center" wrapText="1"/>
    </xf>
    <xf numFmtId="0" fontId="47" fillId="25" borderId="0" xfId="31" applyFill="1" applyBorder="1" applyAlignment="1" applyProtection="1"/>
    <xf numFmtId="0" fontId="47" fillId="0" borderId="0" xfId="31" applyBorder="1" applyAlignment="1" applyProtection="1"/>
    <xf numFmtId="0" fontId="79" fillId="0" borderId="0" xfId="31" applyFont="1" applyAlignment="1" applyProtection="1">
      <alignment horizontal="left" wrapText="1"/>
    </xf>
    <xf numFmtId="0" fontId="108" fillId="25" borderId="0" xfId="0" applyFont="1" applyFill="1" applyBorder="1" applyAlignment="1">
      <alignment vertical="center"/>
    </xf>
    <xf numFmtId="0" fontId="78" fillId="25" borderId="0" xfId="31" applyFont="1" applyFill="1" applyBorder="1" applyAlignment="1" applyProtection="1">
      <alignment wrapText="1"/>
    </xf>
    <xf numFmtId="0" fontId="108" fillId="25" borderId="0" xfId="31" applyFont="1" applyFill="1" applyBorder="1" applyAlignment="1" applyProtection="1">
      <alignment horizontal="left" wrapText="1"/>
    </xf>
    <xf numFmtId="0" fontId="78" fillId="25" borderId="0" xfId="31" applyFont="1" applyFill="1" applyBorder="1" applyAlignment="1" applyProtection="1">
      <alignment horizontal="left" vertical="distributed" wrapText="1"/>
    </xf>
    <xf numFmtId="0" fontId="79" fillId="25" borderId="0" xfId="31" applyFont="1" applyFill="1" applyBorder="1" applyAlignment="1" applyProtection="1">
      <alignment wrapText="1"/>
    </xf>
    <xf numFmtId="0" fontId="102" fillId="25" borderId="0" xfId="31" applyFont="1" applyFill="1" applyBorder="1" applyAlignment="1" applyProtection="1">
      <alignment horizontal="left" wrapText="1"/>
    </xf>
    <xf numFmtId="0" fontId="78" fillId="25" borderId="0" xfId="31" applyFont="1" applyFill="1" applyBorder="1" applyAlignment="1" applyProtection="1">
      <alignment horizontal="left" wrapText="1"/>
    </xf>
    <xf numFmtId="0" fontId="155" fillId="25" borderId="0" xfId="0" applyFont="1" applyFill="1" applyBorder="1"/>
    <xf numFmtId="0" fontId="78" fillId="25" borderId="0" xfId="31" applyFont="1" applyFill="1" applyBorder="1" applyAlignment="1" applyProtection="1">
      <alignment horizontal="left"/>
    </xf>
    <xf numFmtId="0" fontId="78" fillId="25" borderId="0" xfId="31" applyFont="1" applyFill="1" applyBorder="1" applyAlignment="1" applyProtection="1"/>
    <xf numFmtId="0" fontId="79" fillId="25" borderId="0" xfId="0" applyFont="1" applyFill="1" applyBorder="1" applyAlignment="1">
      <alignment horizontal="left" vertical="center"/>
    </xf>
    <xf numFmtId="175" fontId="121" fillId="0" borderId="83" xfId="33" applyNumberFormat="1" applyFont="1" applyBorder="1" applyAlignment="1">
      <alignment vertical="center"/>
    </xf>
    <xf numFmtId="17" fontId="41" fillId="25" borderId="0" xfId="405" applyNumberFormat="1" applyFont="1" applyFill="1" applyBorder="1" applyAlignment="1">
      <alignment horizontal="center"/>
    </xf>
    <xf numFmtId="3" fontId="41" fillId="25" borderId="0" xfId="405" applyNumberFormat="1" applyFont="1" applyFill="1" applyBorder="1" applyAlignment="1">
      <alignment horizontal="right" indent="1"/>
    </xf>
    <xf numFmtId="168" fontId="41" fillId="25" borderId="0" xfId="405" applyNumberFormat="1" applyFont="1" applyFill="1" applyBorder="1" applyAlignment="1">
      <alignment horizontal="right" indent="1"/>
    </xf>
    <xf numFmtId="0" fontId="41" fillId="25" borderId="0" xfId="0" applyFont="1" applyFill="1" applyBorder="1" applyAlignment="1">
      <alignment horizontal="center"/>
    </xf>
    <xf numFmtId="168" fontId="41" fillId="25" borderId="0" xfId="50" applyNumberFormat="1" applyFont="1" applyFill="1" applyBorder="1" applyAlignment="1">
      <alignment horizontal="right" vertical="center"/>
    </xf>
    <xf numFmtId="17" fontId="68" fillId="25" borderId="0" xfId="36" applyNumberFormat="1" applyFont="1" applyFill="1" applyBorder="1" applyAlignment="1">
      <alignment horizontal="left" vertical="center"/>
    </xf>
    <xf numFmtId="0" fontId="160" fillId="0" borderId="0" xfId="0" applyFont="1" applyFill="1" applyBorder="1"/>
    <xf numFmtId="3" fontId="120" fillId="25" borderId="20" xfId="36" applyNumberFormat="1" applyFont="1" applyFill="1" applyBorder="1" applyAlignment="1">
      <alignment horizontal="right" vertical="center" indent="1"/>
    </xf>
    <xf numFmtId="3" fontId="41" fillId="25" borderId="94" xfId="0" applyNumberFormat="1" applyFont="1" applyFill="1" applyBorder="1" applyAlignment="1">
      <alignment horizontal="right" indent="1"/>
    </xf>
    <xf numFmtId="0" fontId="159" fillId="25" borderId="0" xfId="0" applyFont="1" applyFill="1" applyBorder="1"/>
    <xf numFmtId="0" fontId="79" fillId="25" borderId="15" xfId="0" applyFont="1" applyFill="1" applyBorder="1" applyAlignment="1">
      <alignment horizontal="center" vertical="center" wrapText="1"/>
    </xf>
    <xf numFmtId="0" fontId="79" fillId="25" borderId="15" xfId="0" applyFont="1" applyFill="1" applyBorder="1" applyAlignment="1">
      <alignment horizontal="center" vertical="center" wrapText="1"/>
    </xf>
    <xf numFmtId="0" fontId="79" fillId="25" borderId="21" xfId="0" applyFont="1" applyFill="1" applyBorder="1" applyAlignment="1">
      <alignment horizontal="center" vertical="center" wrapText="1"/>
    </xf>
    <xf numFmtId="0" fontId="41" fillId="0" borderId="0" xfId="64" applyFont="1" applyFill="1"/>
    <xf numFmtId="168" fontId="41" fillId="0" borderId="0" xfId="0" applyNumberFormat="1" applyFont="1"/>
    <xf numFmtId="0" fontId="79" fillId="25" borderId="109" xfId="0" applyFont="1" applyFill="1" applyBorder="1" applyAlignment="1">
      <alignment horizontal="center" vertical="center" wrapText="1"/>
    </xf>
    <xf numFmtId="0" fontId="138" fillId="25" borderId="138" xfId="398" applyFont="1" applyFill="1" applyBorder="1" applyAlignment="1">
      <alignment horizontal="centerContinuous" vertical="center"/>
    </xf>
    <xf numFmtId="0" fontId="138" fillId="25" borderId="135" xfId="398" applyFont="1" applyFill="1" applyBorder="1" applyAlignment="1">
      <alignment horizontal="centerContinuous" vertical="center"/>
    </xf>
    <xf numFmtId="0" fontId="122" fillId="25" borderId="135" xfId="398" applyFont="1" applyFill="1" applyBorder="1" applyAlignment="1">
      <alignment horizontal="centerContinuous" vertical="center"/>
    </xf>
    <xf numFmtId="0" fontId="122" fillId="25" borderId="139" xfId="398" applyFont="1" applyFill="1" applyBorder="1" applyAlignment="1">
      <alignment horizontal="centerContinuous" vertical="center"/>
    </xf>
    <xf numFmtId="0" fontId="121" fillId="25" borderId="0" xfId="398" applyFont="1" applyFill="1"/>
    <xf numFmtId="0" fontId="149" fillId="25" borderId="140" xfId="398" applyFont="1" applyFill="1" applyBorder="1" applyAlignment="1">
      <alignment horizontal="centerContinuous" vertical="center" wrapText="1"/>
    </xf>
    <xf numFmtId="0" fontId="149" fillId="25" borderId="134" xfId="398" applyFont="1" applyFill="1" applyBorder="1" applyAlignment="1">
      <alignment horizontal="centerContinuous" vertical="center"/>
    </xf>
    <xf numFmtId="0" fontId="149" fillId="25" borderId="134" xfId="398" applyFont="1" applyFill="1" applyBorder="1" applyAlignment="1">
      <alignment horizontal="centerContinuous" vertical="center" wrapText="1"/>
    </xf>
    <xf numFmtId="0" fontId="149" fillId="25" borderId="141" xfId="398" applyFont="1" applyFill="1" applyBorder="1" applyAlignment="1">
      <alignment horizontal="centerContinuous" vertical="center"/>
    </xf>
    <xf numFmtId="0" fontId="122" fillId="25" borderId="19" xfId="55" applyFont="1" applyFill="1" applyBorder="1" applyAlignment="1">
      <alignment horizontal="centerContinuous" vertical="center" wrapText="1"/>
    </xf>
    <xf numFmtId="0" fontId="122" fillId="25" borderId="18" xfId="55" applyFont="1" applyFill="1" applyBorder="1" applyAlignment="1">
      <alignment horizontal="centerContinuous" vertical="center" wrapText="1"/>
    </xf>
    <xf numFmtId="0" fontId="122" fillId="25" borderId="20" xfId="55" applyFont="1" applyFill="1" applyBorder="1" applyAlignment="1">
      <alignment horizontal="centerContinuous" vertical="center" wrapText="1"/>
    </xf>
    <xf numFmtId="0" fontId="122" fillId="25" borderId="141" xfId="398" applyFont="1" applyFill="1" applyBorder="1" applyAlignment="1">
      <alignment horizontal="centerContinuous" vertical="center" wrapText="1"/>
    </xf>
    <xf numFmtId="0" fontId="122" fillId="25" borderId="15" xfId="55" applyFont="1" applyFill="1" applyBorder="1" applyAlignment="1">
      <alignment horizontal="center" vertical="center" wrapText="1"/>
    </xf>
    <xf numFmtId="0" fontId="122" fillId="25" borderId="16" xfId="55" applyFont="1" applyFill="1" applyBorder="1" applyAlignment="1">
      <alignment horizontal="center" vertical="center" wrapText="1"/>
    </xf>
    <xf numFmtId="0" fontId="161" fillId="25" borderId="0" xfId="0" applyFont="1" applyFill="1" applyBorder="1"/>
    <xf numFmtId="0" fontId="41" fillId="25" borderId="0" xfId="0" applyFont="1" applyFill="1" applyAlignment="1">
      <alignment horizontal="justify" wrapText="1"/>
    </xf>
    <xf numFmtId="0" fontId="10" fillId="25" borderId="21" xfId="405" applyFont="1" applyFill="1" applyBorder="1"/>
    <xf numFmtId="0" fontId="41" fillId="25" borderId="0" xfId="0" applyFont="1" applyFill="1" applyAlignment="1">
      <alignment wrapText="1"/>
    </xf>
    <xf numFmtId="0" fontId="41" fillId="25" borderId="0" xfId="0" applyFont="1" applyFill="1" applyAlignment="1">
      <alignment horizontal="left"/>
    </xf>
    <xf numFmtId="0" fontId="41" fillId="25" borderId="0" xfId="0" applyFont="1" applyFill="1" applyBorder="1" applyAlignment="1">
      <alignment horizontal="center" vertical="center" wrapText="1"/>
    </xf>
    <xf numFmtId="0" fontId="79" fillId="0" borderId="21" xfId="0" applyFont="1" applyBorder="1"/>
    <xf numFmtId="0" fontId="79" fillId="25" borderId="0" xfId="0" applyFont="1" applyFill="1" applyBorder="1"/>
    <xf numFmtId="177" fontId="64" fillId="25" borderId="0" xfId="36" applyNumberFormat="1" applyFont="1" applyFill="1" applyBorder="1" applyAlignment="1">
      <alignment horizontal="right" vertical="center" indent="1"/>
    </xf>
    <xf numFmtId="0" fontId="157" fillId="25" borderId="0" xfId="0" applyFont="1" applyFill="1" applyBorder="1"/>
    <xf numFmtId="171" fontId="11" fillId="0" borderId="0" xfId="405" applyNumberFormat="1"/>
    <xf numFmtId="0" fontId="79" fillId="0" borderId="0" xfId="405" applyFont="1" applyBorder="1"/>
    <xf numFmtId="168" fontId="64" fillId="25" borderId="106" xfId="0" applyNumberFormat="1" applyFont="1" applyFill="1" applyBorder="1" applyAlignment="1">
      <alignment horizontal="left"/>
    </xf>
    <xf numFmtId="168" fontId="68" fillId="25" borderId="0" xfId="0" applyNumberFormat="1" applyFont="1" applyFill="1" applyBorder="1" applyAlignment="1">
      <alignment horizontal="left"/>
    </xf>
    <xf numFmtId="168" fontId="44" fillId="25" borderId="0" xfId="0" applyNumberFormat="1" applyFont="1" applyFill="1" applyBorder="1" applyAlignment="1">
      <alignment horizontal="right" indent="1"/>
    </xf>
    <xf numFmtId="174" fontId="41" fillId="25" borderId="0" xfId="40" applyNumberFormat="1" applyFont="1" applyFill="1"/>
    <xf numFmtId="10" fontId="0" fillId="0" borderId="0" xfId="0" applyNumberFormat="1" applyBorder="1"/>
    <xf numFmtId="10" fontId="0" fillId="0" borderId="0" xfId="0" applyNumberFormat="1" applyBorder="1" applyAlignment="1">
      <alignment horizontal="right" vertical="center" wrapText="1"/>
    </xf>
    <xf numFmtId="10" fontId="0" fillId="25" borderId="0" xfId="0" applyNumberFormat="1" applyFill="1" applyBorder="1"/>
    <xf numFmtId="0" fontId="161" fillId="0" borderId="0" xfId="0" applyFont="1" applyFill="1" applyBorder="1"/>
    <xf numFmtId="0" fontId="157" fillId="25" borderId="0" xfId="0" applyFont="1" applyFill="1"/>
    <xf numFmtId="0" fontId="162" fillId="25" borderId="0" xfId="405" applyFont="1" applyFill="1" applyBorder="1" applyAlignment="1">
      <alignment horizontal="left" wrapText="1"/>
    </xf>
    <xf numFmtId="49" fontId="64" fillId="25" borderId="106" xfId="0" applyNumberFormat="1" applyFont="1" applyFill="1" applyBorder="1" applyAlignment="1">
      <alignment horizontal="left"/>
    </xf>
    <xf numFmtId="167" fontId="64" fillId="25" borderId="59" xfId="33" applyNumberFormat="1" applyFont="1" applyFill="1" applyBorder="1" applyAlignment="1">
      <alignment horizontal="right" vertical="center" indent="1"/>
    </xf>
    <xf numFmtId="167" fontId="64" fillId="25" borderId="61" xfId="33" applyNumberFormat="1" applyFont="1" applyFill="1" applyBorder="1" applyAlignment="1">
      <alignment horizontal="right" vertical="center" indent="1"/>
    </xf>
    <xf numFmtId="167" fontId="64" fillId="25" borderId="16" xfId="33" applyNumberFormat="1" applyFont="1" applyFill="1" applyBorder="1" applyAlignment="1">
      <alignment horizontal="right" vertical="center" indent="1"/>
    </xf>
    <xf numFmtId="167" fontId="64" fillId="25" borderId="23" xfId="33" applyNumberFormat="1" applyFont="1" applyFill="1" applyBorder="1" applyAlignment="1">
      <alignment horizontal="right" vertical="center" indent="1"/>
    </xf>
    <xf numFmtId="171" fontId="64" fillId="0" borderId="79" xfId="33" quotePrefix="1" applyNumberFormat="1" applyFont="1" applyFill="1" applyBorder="1" applyAlignment="1">
      <alignment horizontal="center" vertical="center"/>
    </xf>
    <xf numFmtId="171" fontId="64" fillId="0" borderId="79" xfId="33" quotePrefix="1" applyNumberFormat="1" applyFont="1" applyFill="1" applyBorder="1" applyAlignment="1">
      <alignment horizontal="right" vertical="center"/>
    </xf>
    <xf numFmtId="171" fontId="64" fillId="0" borderId="79" xfId="33" quotePrefix="1" applyNumberFormat="1" applyFont="1" applyFill="1" applyBorder="1" applyAlignment="1">
      <alignment vertical="center"/>
    </xf>
    <xf numFmtId="167" fontId="141" fillId="0" borderId="94" xfId="397" applyNumberFormat="1" applyFont="1" applyBorder="1"/>
    <xf numFmtId="0" fontId="9" fillId="0" borderId="0" xfId="397" applyFont="1"/>
    <xf numFmtId="17" fontId="64" fillId="25" borderId="0" xfId="36" applyNumberFormat="1" applyFont="1" applyFill="1" applyBorder="1" applyAlignment="1">
      <alignment horizontal="center" vertical="center"/>
    </xf>
    <xf numFmtId="0" fontId="121" fillId="0" borderId="0" xfId="0" applyNumberFormat="1" applyFont="1"/>
    <xf numFmtId="173" fontId="121" fillId="0" borderId="0" xfId="0" applyNumberFormat="1" applyFont="1"/>
    <xf numFmtId="168" fontId="79" fillId="25" borderId="70" xfId="33" applyNumberFormat="1" applyFont="1" applyFill="1" applyBorder="1" applyAlignment="1">
      <alignment horizontal="right" indent="1"/>
    </xf>
    <xf numFmtId="168" fontId="79" fillId="25" borderId="20" xfId="33" applyNumberFormat="1" applyFont="1" applyFill="1" applyBorder="1" applyAlignment="1">
      <alignment horizontal="right" indent="1"/>
    </xf>
    <xf numFmtId="168" fontId="79" fillId="25" borderId="23" xfId="33" applyNumberFormat="1" applyFont="1" applyFill="1" applyBorder="1" applyAlignment="1">
      <alignment horizontal="right" vertical="center" indent="1"/>
    </xf>
    <xf numFmtId="171" fontId="98" fillId="25" borderId="0" xfId="405" applyNumberFormat="1" applyFont="1" applyFill="1"/>
    <xf numFmtId="0" fontId="64" fillId="25" borderId="0" xfId="36" applyNumberFormat="1" applyFont="1" applyFill="1" applyBorder="1" applyAlignment="1">
      <alignment horizontal="center" vertical="center"/>
    </xf>
    <xf numFmtId="168" fontId="64" fillId="25" borderId="0" xfId="36" applyNumberFormat="1" applyFont="1" applyFill="1" applyBorder="1" applyAlignment="1">
      <alignment horizontal="right" vertical="center" indent="1"/>
    </xf>
    <xf numFmtId="168" fontId="64" fillId="25" borderId="0" xfId="36" applyNumberFormat="1" applyFont="1" applyFill="1" applyBorder="1" applyAlignment="1">
      <alignment horizontal="right" indent="1"/>
    </xf>
    <xf numFmtId="168" fontId="64" fillId="25" borderId="58" xfId="36" applyNumberFormat="1" applyFont="1" applyFill="1" applyBorder="1" applyAlignment="1">
      <alignment horizontal="right" indent="1"/>
    </xf>
    <xf numFmtId="3" fontId="148" fillId="25" borderId="0" xfId="0" applyNumberFormat="1" applyFont="1" applyFill="1" applyBorder="1"/>
    <xf numFmtId="0" fontId="148" fillId="25" borderId="0" xfId="398" applyFont="1" applyFill="1" applyBorder="1"/>
    <xf numFmtId="0" fontId="148" fillId="25" borderId="0" xfId="398" applyFont="1" applyFill="1" applyBorder="1" applyAlignment="1">
      <alignment horizontal="center"/>
    </xf>
    <xf numFmtId="173" fontId="153" fillId="25" borderId="0" xfId="400" applyNumberFormat="1" applyFont="1" applyFill="1" applyBorder="1" applyAlignment="1">
      <alignment vertical="center"/>
    </xf>
    <xf numFmtId="173" fontId="148" fillId="25" borderId="0" xfId="400" applyNumberFormat="1" applyFont="1" applyFill="1" applyBorder="1" applyAlignment="1">
      <alignment vertical="center"/>
    </xf>
    <xf numFmtId="0" fontId="8" fillId="0" borderId="0" xfId="408"/>
    <xf numFmtId="0" fontId="137" fillId="0" borderId="21" xfId="408" applyFont="1" applyFill="1" applyBorder="1" applyAlignment="1">
      <alignment horizontal="center" vertical="center"/>
    </xf>
    <xf numFmtId="0" fontId="78" fillId="0" borderId="0" xfId="408" applyFont="1" applyFill="1"/>
    <xf numFmtId="0" fontId="137" fillId="0" borderId="0" xfId="408" applyFont="1" applyFill="1"/>
    <xf numFmtId="0" fontId="79" fillId="0" borderId="227" xfId="408" applyFont="1" applyFill="1" applyBorder="1" applyAlignment="1">
      <alignment horizontal="center" wrapText="1"/>
    </xf>
    <xf numFmtId="0" fontId="79" fillId="0" borderId="228" xfId="408" applyFont="1" applyFill="1" applyBorder="1" applyAlignment="1">
      <alignment horizontal="center" vertical="center" wrapText="1"/>
    </xf>
    <xf numFmtId="0" fontId="79" fillId="0" borderId="228" xfId="408" applyFont="1" applyFill="1" applyBorder="1" applyAlignment="1">
      <alignment horizontal="center" wrapText="1"/>
    </xf>
    <xf numFmtId="0" fontId="79" fillId="0" borderId="229" xfId="408" applyFont="1" applyFill="1" applyBorder="1" applyAlignment="1">
      <alignment horizontal="center" vertical="center" wrapText="1"/>
    </xf>
    <xf numFmtId="0" fontId="79" fillId="0" borderId="230" xfId="408" applyFont="1" applyFill="1" applyBorder="1" applyAlignment="1">
      <alignment horizontal="center" vertical="center" wrapText="1"/>
    </xf>
    <xf numFmtId="0" fontId="79" fillId="0" borderId="220" xfId="408" applyFont="1" applyFill="1" applyBorder="1" applyAlignment="1">
      <alignment horizontal="center" vertical="center" wrapText="1"/>
    </xf>
    <xf numFmtId="0" fontId="115" fillId="0" borderId="92" xfId="408" applyFont="1" applyBorder="1" applyAlignment="1">
      <alignment horizontal="center"/>
    </xf>
    <xf numFmtId="168" fontId="115" fillId="0" borderId="195" xfId="409" applyNumberFormat="1" applyFont="1" applyBorder="1"/>
    <xf numFmtId="168" fontId="115" fillId="0" borderId="231" xfId="409" applyNumberFormat="1" applyFont="1" applyBorder="1"/>
    <xf numFmtId="0" fontId="115" fillId="0" borderId="119" xfId="408" applyFont="1" applyBorder="1" applyAlignment="1">
      <alignment horizontal="center"/>
    </xf>
    <xf numFmtId="168" fontId="115" fillId="0" borderId="83" xfId="408" applyNumberFormat="1" applyFont="1" applyBorder="1"/>
    <xf numFmtId="168" fontId="115" fillId="0" borderId="84" xfId="408" applyNumberFormat="1" applyFont="1" applyBorder="1"/>
    <xf numFmtId="168" fontId="115" fillId="0" borderId="83" xfId="409" applyNumberFormat="1" applyFont="1" applyBorder="1"/>
    <xf numFmtId="168" fontId="115" fillId="0" borderId="84" xfId="409" applyNumberFormat="1" applyFont="1" applyBorder="1"/>
    <xf numFmtId="17" fontId="115" fillId="0" borderId="119" xfId="408" applyNumberFormat="1" applyFont="1" applyBorder="1" applyAlignment="1">
      <alignment horizontal="center"/>
    </xf>
    <xf numFmtId="0" fontId="118" fillId="0" borderId="0" xfId="408" applyFont="1"/>
    <xf numFmtId="3" fontId="132" fillId="25" borderId="0" xfId="0" applyNumberFormat="1" applyFont="1" applyFill="1" applyBorder="1" applyAlignment="1">
      <alignment vertical="center"/>
    </xf>
    <xf numFmtId="167" fontId="114" fillId="0" borderId="0" xfId="0" applyNumberFormat="1" applyFont="1" applyFill="1" applyBorder="1" applyAlignment="1">
      <alignment horizontal="right" wrapText="1"/>
    </xf>
    <xf numFmtId="167" fontId="114" fillId="25" borderId="0" xfId="0" applyNumberFormat="1" applyFont="1" applyFill="1" applyBorder="1" applyAlignment="1">
      <alignment horizontal="right" wrapText="1"/>
    </xf>
    <xf numFmtId="0" fontId="0" fillId="0" borderId="59" xfId="0" applyNumberFormat="1" applyBorder="1" applyAlignment="1">
      <alignment horizontal="center"/>
    </xf>
    <xf numFmtId="0" fontId="0" fillId="0" borderId="64" xfId="0" applyNumberFormat="1" applyBorder="1" applyAlignment="1">
      <alignment horizontal="center"/>
    </xf>
    <xf numFmtId="17" fontId="0" fillId="0" borderId="199" xfId="0" applyNumberFormat="1" applyBorder="1" applyAlignment="1">
      <alignment horizontal="center"/>
    </xf>
    <xf numFmtId="0" fontId="0" fillId="0" borderId="0" xfId="0" applyBorder="1" applyAlignment="1">
      <alignment horizontal="center" vertical="center"/>
    </xf>
    <xf numFmtId="0" fontId="119" fillId="25" borderId="0" xfId="0" applyFont="1" applyFill="1"/>
    <xf numFmtId="168" fontId="64" fillId="25" borderId="234" xfId="0" applyNumberFormat="1" applyFont="1" applyFill="1" applyBorder="1" applyAlignment="1">
      <alignment horizontal="left"/>
    </xf>
    <xf numFmtId="0" fontId="64" fillId="0" borderId="21" xfId="0" applyFont="1" applyBorder="1"/>
    <xf numFmtId="0" fontId="79" fillId="25" borderId="109" xfId="0" applyFont="1" applyFill="1" applyBorder="1" applyAlignment="1">
      <alignment horizontal="center" vertical="center"/>
    </xf>
    <xf numFmtId="3" fontId="41" fillId="25" borderId="235" xfId="0" applyNumberFormat="1" applyFont="1" applyFill="1" applyBorder="1" applyAlignment="1">
      <alignment horizontal="right" indent="1"/>
    </xf>
    <xf numFmtId="168" fontId="64" fillId="25" borderId="237" xfId="0" applyNumberFormat="1" applyFont="1" applyFill="1" applyBorder="1" applyAlignment="1">
      <alignment horizontal="left"/>
    </xf>
    <xf numFmtId="168" fontId="64" fillId="25" borderId="239" xfId="0" applyNumberFormat="1" applyFont="1" applyFill="1" applyBorder="1" applyAlignment="1">
      <alignment horizontal="left"/>
    </xf>
    <xf numFmtId="168" fontId="64" fillId="25" borderId="242" xfId="0" applyNumberFormat="1" applyFont="1" applyFill="1" applyBorder="1" applyAlignment="1">
      <alignment horizontal="left"/>
    </xf>
    <xf numFmtId="3" fontId="41" fillId="25" borderId="243" xfId="0" applyNumberFormat="1" applyFont="1" applyFill="1" applyBorder="1" applyAlignment="1">
      <alignment horizontal="right" indent="1"/>
    </xf>
    <xf numFmtId="0" fontId="0" fillId="0" borderId="137" xfId="0" applyBorder="1" applyAlignment="1">
      <alignment vertical="center" wrapText="1"/>
    </xf>
    <xf numFmtId="0" fontId="0" fillId="0" borderId="60" xfId="0" applyBorder="1" applyAlignment="1">
      <alignment vertical="center" wrapText="1"/>
    </xf>
    <xf numFmtId="0" fontId="0" fillId="0" borderId="119" xfId="0" applyBorder="1" applyAlignment="1">
      <alignment vertical="center" wrapText="1"/>
    </xf>
    <xf numFmtId="0" fontId="0" fillId="0" borderId="65" xfId="0" applyBorder="1" applyAlignment="1">
      <alignment vertical="center" wrapText="1"/>
    </xf>
    <xf numFmtId="0" fontId="0" fillId="0" borderId="59" xfId="0" applyBorder="1" applyAlignment="1">
      <alignment horizontal="center"/>
    </xf>
    <xf numFmtId="0" fontId="0" fillId="0" borderId="64" xfId="0" applyBorder="1" applyAlignment="1">
      <alignment horizontal="center"/>
    </xf>
    <xf numFmtId="0" fontId="0" fillId="0" borderId="165" xfId="0" applyBorder="1" applyAlignment="1">
      <alignment horizontal="center"/>
    </xf>
    <xf numFmtId="0" fontId="0" fillId="0" borderId="174" xfId="0" applyBorder="1" applyAlignment="1">
      <alignment horizontal="center"/>
    </xf>
    <xf numFmtId="3" fontId="73" fillId="25" borderId="93" xfId="0" applyNumberFormat="1" applyFont="1" applyFill="1" applyBorder="1" applyAlignment="1">
      <alignment horizontal="right" indent="1"/>
    </xf>
    <xf numFmtId="3" fontId="73" fillId="25" borderId="83" xfId="0" applyNumberFormat="1" applyFont="1" applyFill="1" applyBorder="1" applyAlignment="1">
      <alignment horizontal="right" indent="1"/>
    </xf>
    <xf numFmtId="3" fontId="73" fillId="25" borderId="28" xfId="0" applyNumberFormat="1" applyFont="1" applyFill="1" applyBorder="1" applyAlignment="1">
      <alignment horizontal="right" indent="1"/>
    </xf>
    <xf numFmtId="0" fontId="0" fillId="0" borderId="0" xfId="0"/>
    <xf numFmtId="0" fontId="67" fillId="25" borderId="0" xfId="0" applyFont="1" applyFill="1"/>
    <xf numFmtId="0" fontId="79" fillId="0" borderId="18" xfId="0" applyFont="1" applyFill="1" applyBorder="1" applyAlignment="1">
      <alignment horizontal="center" vertical="center" wrapText="1"/>
    </xf>
    <xf numFmtId="168" fontId="64" fillId="25" borderId="182" xfId="36" applyNumberFormat="1" applyFont="1" applyFill="1" applyBorder="1" applyAlignment="1">
      <alignment horizontal="right" vertical="center" indent="1"/>
    </xf>
    <xf numFmtId="3" fontId="148" fillId="0" borderId="0" xfId="36" applyNumberFormat="1" applyFont="1" applyBorder="1" applyAlignment="1">
      <alignment horizontal="right" vertical="center" indent="1"/>
    </xf>
    <xf numFmtId="3" fontId="148" fillId="25" borderId="0" xfId="55" applyNumberFormat="1" applyFont="1" applyFill="1" applyBorder="1" applyAlignment="1">
      <alignment horizontal="right"/>
    </xf>
    <xf numFmtId="168" fontId="134" fillId="25" borderId="0" xfId="0" applyNumberFormat="1" applyFont="1" applyFill="1"/>
    <xf numFmtId="168" fontId="64" fillId="25" borderId="61" xfId="36" applyNumberFormat="1" applyFont="1" applyFill="1" applyBorder="1" applyAlignment="1">
      <alignment horizontal="right" vertical="center" indent="1"/>
    </xf>
    <xf numFmtId="0" fontId="79" fillId="0" borderId="16" xfId="0" applyFont="1" applyFill="1" applyBorder="1" applyAlignment="1">
      <alignment horizontal="center" vertical="center" wrapText="1"/>
    </xf>
    <xf numFmtId="0" fontId="113" fillId="0" borderId="21" xfId="0" applyFont="1" applyBorder="1"/>
    <xf numFmtId="168" fontId="64" fillId="25" borderId="25" xfId="33" applyNumberFormat="1" applyFont="1" applyFill="1" applyBorder="1" applyAlignment="1">
      <alignment horizontal="right" vertical="center" indent="1"/>
    </xf>
    <xf numFmtId="3" fontId="64" fillId="25" borderId="19" xfId="36" applyNumberFormat="1" applyFont="1" applyFill="1" applyBorder="1" applyAlignment="1">
      <alignment horizontal="right" vertical="center" indent="1"/>
    </xf>
    <xf numFmtId="168" fontId="144" fillId="25" borderId="0" xfId="408" applyNumberFormat="1" applyFont="1" applyFill="1"/>
    <xf numFmtId="10" fontId="165" fillId="0" borderId="0" xfId="40" quotePrefix="1" applyNumberFormat="1" applyFont="1" applyAlignment="1">
      <alignment horizontal="left" vertical="center"/>
    </xf>
    <xf numFmtId="0" fontId="118" fillId="25" borderId="0" xfId="0" applyFont="1" applyFill="1"/>
    <xf numFmtId="3" fontId="41" fillId="25" borderId="251" xfId="0" applyNumberFormat="1" applyFont="1" applyFill="1" applyBorder="1" applyAlignment="1">
      <alignment horizontal="right" indent="1"/>
    </xf>
    <xf numFmtId="3" fontId="114" fillId="25" borderId="0" xfId="0" applyNumberFormat="1" applyFont="1" applyFill="1" applyBorder="1" applyAlignment="1">
      <alignment horizontal="right" wrapText="1"/>
    </xf>
    <xf numFmtId="1" fontId="41" fillId="25" borderId="58" xfId="0" applyNumberFormat="1" applyFont="1" applyFill="1" applyBorder="1" applyAlignment="1">
      <alignment horizontal="center"/>
    </xf>
    <xf numFmtId="3" fontId="41" fillId="25" borderId="204" xfId="0" applyNumberFormat="1" applyFont="1" applyFill="1" applyBorder="1" applyAlignment="1">
      <alignment horizontal="right" indent="1"/>
    </xf>
    <xf numFmtId="3" fontId="41" fillId="25" borderId="59" xfId="0" applyNumberFormat="1" applyFont="1" applyFill="1" applyBorder="1" applyAlignment="1">
      <alignment horizontal="right" indent="1"/>
    </xf>
    <xf numFmtId="3" fontId="41" fillId="25" borderId="205" xfId="0" applyNumberFormat="1" applyFont="1" applyFill="1" applyBorder="1" applyAlignment="1">
      <alignment horizontal="right" indent="1"/>
    </xf>
    <xf numFmtId="171" fontId="115" fillId="0" borderId="202" xfId="33" applyNumberFormat="1" applyFont="1" applyBorder="1"/>
    <xf numFmtId="171" fontId="115" fillId="0" borderId="25" xfId="33" applyNumberFormat="1" applyFont="1" applyBorder="1"/>
    <xf numFmtId="171" fontId="115" fillId="0" borderId="0" xfId="33" applyNumberFormat="1" applyFont="1" applyBorder="1"/>
    <xf numFmtId="176" fontId="115" fillId="0" borderId="202" xfId="0" applyNumberFormat="1" applyFont="1" applyBorder="1"/>
    <xf numFmtId="171" fontId="115" fillId="0" borderId="107" xfId="33" applyNumberFormat="1" applyFont="1" applyBorder="1"/>
    <xf numFmtId="171" fontId="115" fillId="0" borderId="197" xfId="33" applyNumberFormat="1" applyFont="1" applyBorder="1"/>
    <xf numFmtId="3" fontId="41" fillId="25" borderId="206" xfId="0" applyNumberFormat="1" applyFont="1" applyFill="1" applyBorder="1" applyAlignment="1">
      <alignment horizontal="right" indent="1"/>
    </xf>
    <xf numFmtId="3" fontId="41" fillId="25" borderId="137" xfId="0" applyNumberFormat="1" applyFont="1" applyFill="1" applyBorder="1" applyAlignment="1">
      <alignment horizontal="right" indent="1"/>
    </xf>
    <xf numFmtId="3" fontId="41" fillId="25" borderId="252" xfId="0" applyNumberFormat="1" applyFont="1" applyFill="1" applyBorder="1" applyAlignment="1">
      <alignment horizontal="right" indent="1"/>
    </xf>
    <xf numFmtId="1" fontId="41" fillId="25" borderId="71" xfId="0" applyNumberFormat="1" applyFont="1" applyFill="1" applyBorder="1" applyAlignment="1">
      <alignment horizontal="center"/>
    </xf>
    <xf numFmtId="3" fontId="41" fillId="25" borderId="207" xfId="0" applyNumberFormat="1" applyFont="1" applyFill="1" applyBorder="1" applyAlignment="1">
      <alignment horizontal="right" indent="1"/>
    </xf>
    <xf numFmtId="3" fontId="41" fillId="25" borderId="64" xfId="0" applyNumberFormat="1" applyFont="1" applyFill="1" applyBorder="1" applyAlignment="1">
      <alignment horizontal="right" indent="1"/>
    </xf>
    <xf numFmtId="3" fontId="41" fillId="25" borderId="208" xfId="0" applyNumberFormat="1" applyFont="1" applyFill="1" applyBorder="1" applyAlignment="1">
      <alignment horizontal="right" indent="1"/>
    </xf>
    <xf numFmtId="171" fontId="115" fillId="0" borderId="209" xfId="33" applyNumberFormat="1" applyFont="1" applyBorder="1"/>
    <xf numFmtId="171" fontId="115" fillId="0" borderId="83" xfId="33" applyNumberFormat="1" applyFont="1" applyBorder="1"/>
    <xf numFmtId="171" fontId="115" fillId="0" borderId="150" xfId="33" applyNumberFormat="1" applyFont="1" applyBorder="1"/>
    <xf numFmtId="176" fontId="115" fillId="0" borderId="209" xfId="0" applyNumberFormat="1" applyFont="1" applyBorder="1"/>
    <xf numFmtId="3" fontId="41" fillId="25" borderId="210" xfId="0" applyNumberFormat="1" applyFont="1" applyFill="1" applyBorder="1" applyAlignment="1">
      <alignment horizontal="right" indent="1"/>
    </xf>
    <xf numFmtId="3" fontId="41" fillId="25" borderId="119" xfId="0" applyNumberFormat="1" applyFont="1" applyFill="1" applyBorder="1" applyAlignment="1">
      <alignment horizontal="right" indent="1"/>
    </xf>
    <xf numFmtId="3" fontId="41" fillId="25" borderId="253" xfId="0" applyNumberFormat="1" applyFont="1" applyFill="1" applyBorder="1" applyAlignment="1">
      <alignment horizontal="right" indent="1"/>
    </xf>
    <xf numFmtId="1" fontId="41" fillId="25" borderId="254" xfId="0" applyNumberFormat="1" applyFont="1" applyFill="1" applyBorder="1" applyAlignment="1">
      <alignment horizontal="center"/>
    </xf>
    <xf numFmtId="3" fontId="41" fillId="25" borderId="211" xfId="0" applyNumberFormat="1" applyFont="1" applyFill="1" applyBorder="1" applyAlignment="1">
      <alignment horizontal="right" indent="1"/>
    </xf>
    <xf numFmtId="3" fontId="41" fillId="25" borderId="196" xfId="0" applyNumberFormat="1" applyFont="1" applyFill="1" applyBorder="1" applyAlignment="1">
      <alignment horizontal="right" indent="1"/>
    </xf>
    <xf numFmtId="3" fontId="41" fillId="25" borderId="212" xfId="0" applyNumberFormat="1" applyFont="1" applyFill="1" applyBorder="1" applyAlignment="1">
      <alignment horizontal="right" indent="1"/>
    </xf>
    <xf numFmtId="3" fontId="41" fillId="25" borderId="213" xfId="0" applyNumberFormat="1" applyFont="1" applyFill="1" applyBorder="1" applyAlignment="1">
      <alignment horizontal="right" indent="1"/>
    </xf>
    <xf numFmtId="3" fontId="41" fillId="25" borderId="255" xfId="0" applyNumberFormat="1" applyFont="1" applyFill="1" applyBorder="1" applyAlignment="1">
      <alignment horizontal="right" indent="1"/>
    </xf>
    <xf numFmtId="3" fontId="41" fillId="25" borderId="256" xfId="0" applyNumberFormat="1" applyFont="1" applyFill="1" applyBorder="1" applyAlignment="1">
      <alignment horizontal="right" indent="1"/>
    </xf>
    <xf numFmtId="179" fontId="41" fillId="25" borderId="254" xfId="0" applyNumberFormat="1" applyFont="1" applyFill="1" applyBorder="1" applyAlignment="1">
      <alignment horizontal="center"/>
    </xf>
    <xf numFmtId="168" fontId="64" fillId="0" borderId="0" xfId="0" applyNumberFormat="1" applyFont="1"/>
    <xf numFmtId="0" fontId="0" fillId="0" borderId="0" xfId="0" applyBorder="1" applyAlignment="1">
      <alignment horizontal="center" vertical="center" wrapText="1"/>
    </xf>
    <xf numFmtId="10" fontId="156" fillId="0" borderId="0" xfId="40" applyNumberFormat="1" applyFont="1" applyBorder="1" applyAlignment="1">
      <alignment horizontal="center" vertical="center" wrapText="1"/>
    </xf>
    <xf numFmtId="10" fontId="121" fillId="0" borderId="0" xfId="40" applyNumberFormat="1" applyFont="1" applyBorder="1" applyAlignment="1">
      <alignment horizontal="right" vertical="center" indent="1"/>
    </xf>
    <xf numFmtId="10" fontId="156" fillId="0" borderId="59" xfId="40" applyNumberFormat="1" applyFont="1" applyBorder="1" applyAlignment="1">
      <alignment horizontal="center" vertical="center" wrapText="1"/>
    </xf>
    <xf numFmtId="178" fontId="121" fillId="0" borderId="154" xfId="40" applyNumberFormat="1" applyFont="1" applyBorder="1" applyAlignment="1">
      <alignment horizontal="right" vertical="center" indent="1"/>
    </xf>
    <xf numFmtId="178" fontId="121" fillId="0" borderId="155" xfId="40" applyNumberFormat="1" applyFont="1" applyBorder="1" applyAlignment="1">
      <alignment horizontal="right" vertical="center" indent="1"/>
    </xf>
    <xf numFmtId="178" fontId="121" fillId="0" borderId="137" xfId="40" applyNumberFormat="1" applyFont="1" applyBorder="1" applyAlignment="1">
      <alignment horizontal="right" vertical="center" indent="1"/>
    </xf>
    <xf numFmtId="3" fontId="121" fillId="0" borderId="59" xfId="36" applyNumberFormat="1" applyFont="1" applyBorder="1" applyAlignment="1">
      <alignment horizontal="right" vertical="center" indent="1"/>
    </xf>
    <xf numFmtId="10" fontId="156" fillId="0" borderId="64" xfId="40" applyNumberFormat="1" applyFont="1" applyBorder="1" applyAlignment="1">
      <alignment horizontal="center" vertical="center" wrapText="1"/>
    </xf>
    <xf numFmtId="178" fontId="121" fillId="0" borderId="146" xfId="40" applyNumberFormat="1" applyFont="1" applyBorder="1" applyAlignment="1">
      <alignment horizontal="right" vertical="center" indent="1"/>
    </xf>
    <xf numFmtId="178" fontId="121" fillId="0" borderId="132" xfId="40" applyNumberFormat="1" applyFont="1" applyBorder="1" applyAlignment="1">
      <alignment horizontal="right" vertical="center" indent="1"/>
    </xf>
    <xf numFmtId="178" fontId="121" fillId="0" borderId="119" xfId="40" applyNumberFormat="1" applyFont="1" applyBorder="1" applyAlignment="1">
      <alignment horizontal="right" vertical="center" indent="1"/>
    </xf>
    <xf numFmtId="3" fontId="121" fillId="0" borderId="64" xfId="36" applyNumberFormat="1" applyFont="1" applyBorder="1" applyAlignment="1">
      <alignment horizontal="right" vertical="center" indent="1"/>
    </xf>
    <xf numFmtId="10" fontId="156" fillId="0" borderId="165" xfId="40" applyNumberFormat="1" applyFont="1" applyBorder="1" applyAlignment="1">
      <alignment horizontal="center" vertical="center" wrapText="1"/>
    </xf>
    <xf numFmtId="178" fontId="121" fillId="0" borderId="166" xfId="40" applyNumberFormat="1" applyFont="1" applyBorder="1" applyAlignment="1">
      <alignment horizontal="right" vertical="center" indent="1"/>
    </xf>
    <xf numFmtId="178" fontId="121" fillId="0" borderId="167" xfId="40" applyNumberFormat="1" applyFont="1" applyBorder="1" applyAlignment="1">
      <alignment horizontal="right" vertical="center" indent="1"/>
    </xf>
    <xf numFmtId="178" fontId="121" fillId="0" borderId="163" xfId="40" applyNumberFormat="1" applyFont="1" applyBorder="1" applyAlignment="1">
      <alignment horizontal="right" vertical="center" indent="1"/>
    </xf>
    <xf numFmtId="3" fontId="121" fillId="0" borderId="165" xfId="36" applyNumberFormat="1" applyFont="1" applyBorder="1" applyAlignment="1">
      <alignment horizontal="right" vertical="center" indent="1"/>
    </xf>
    <xf numFmtId="10" fontId="156" fillId="0" borderId="61" xfId="40" applyNumberFormat="1" applyFont="1" applyBorder="1" applyAlignment="1">
      <alignment horizontal="center" vertical="center" wrapText="1"/>
    </xf>
    <xf numFmtId="178" fontId="121" fillId="0" borderId="142" xfId="40" applyNumberFormat="1" applyFont="1" applyBorder="1" applyAlignment="1">
      <alignment horizontal="right" vertical="center" indent="1"/>
    </xf>
    <xf numFmtId="178" fontId="121" fillId="0" borderId="133" xfId="40" applyNumberFormat="1" applyFont="1" applyBorder="1" applyAlignment="1">
      <alignment horizontal="right" vertical="center" indent="1"/>
    </xf>
    <xf numFmtId="178" fontId="121" fillId="0" borderId="92" xfId="40" applyNumberFormat="1" applyFont="1" applyBorder="1" applyAlignment="1">
      <alignment horizontal="right" vertical="center" indent="1"/>
    </xf>
    <xf numFmtId="3" fontId="121" fillId="0" borderId="61" xfId="36" applyNumberFormat="1" applyFont="1" applyBorder="1" applyAlignment="1">
      <alignment horizontal="right" vertical="center" indent="1"/>
    </xf>
    <xf numFmtId="10" fontId="156" fillId="0" borderId="63" xfId="40" applyNumberFormat="1" applyFont="1" applyBorder="1" applyAlignment="1">
      <alignment horizontal="center" vertical="center" wrapText="1"/>
    </xf>
    <xf numFmtId="10" fontId="121" fillId="0" borderId="144" xfId="40" applyNumberFormat="1" applyFont="1" applyBorder="1" applyAlignment="1">
      <alignment horizontal="right" vertical="center" indent="1"/>
    </xf>
    <xf numFmtId="10" fontId="121" fillId="0" borderId="136" xfId="40" applyNumberFormat="1" applyFont="1" applyBorder="1" applyAlignment="1">
      <alignment horizontal="right" vertical="center" indent="1"/>
    </xf>
    <xf numFmtId="10" fontId="121" fillId="0" borderId="151" xfId="40" applyNumberFormat="1" applyFont="1" applyBorder="1" applyAlignment="1">
      <alignment horizontal="right" vertical="center" indent="1"/>
    </xf>
    <xf numFmtId="3" fontId="121" fillId="0" borderId="16" xfId="36" applyNumberFormat="1" applyFont="1" applyBorder="1" applyAlignment="1">
      <alignment horizontal="right" vertical="center" indent="1"/>
    </xf>
    <xf numFmtId="10" fontId="156" fillId="0" borderId="59" xfId="40" applyNumberFormat="1" applyFont="1" applyBorder="1" applyAlignment="1">
      <alignment horizontal="center"/>
    </xf>
    <xf numFmtId="10" fontId="156" fillId="0" borderId="64" xfId="40" applyNumberFormat="1" applyFont="1" applyBorder="1" applyAlignment="1">
      <alignment horizontal="center"/>
    </xf>
    <xf numFmtId="10" fontId="156" fillId="0" borderId="165" xfId="40" applyNumberFormat="1" applyFont="1" applyBorder="1" applyAlignment="1">
      <alignment horizontal="center"/>
    </xf>
    <xf numFmtId="10" fontId="156" fillId="0" borderId="174" xfId="40" applyNumberFormat="1" applyFont="1" applyBorder="1" applyAlignment="1">
      <alignment horizontal="center"/>
    </xf>
    <xf numFmtId="178" fontId="121" fillId="0" borderId="175" xfId="40" applyNumberFormat="1" applyFont="1" applyBorder="1" applyAlignment="1">
      <alignment horizontal="right" vertical="center" indent="1"/>
    </xf>
    <xf numFmtId="178" fontId="121" fillId="0" borderId="176" xfId="40" applyNumberFormat="1" applyFont="1" applyBorder="1" applyAlignment="1">
      <alignment horizontal="right" vertical="center" indent="1"/>
    </xf>
    <xf numFmtId="178" fontId="121" fillId="0" borderId="177" xfId="40" applyNumberFormat="1" applyFont="1" applyBorder="1" applyAlignment="1">
      <alignment horizontal="right" vertical="center" indent="1"/>
    </xf>
    <xf numFmtId="3" fontId="121" fillId="0" borderId="174" xfId="36" applyNumberFormat="1" applyFont="1" applyBorder="1" applyAlignment="1">
      <alignment horizontal="right" vertical="center" indent="1"/>
    </xf>
    <xf numFmtId="178" fontId="121" fillId="0" borderId="181" xfId="40" applyNumberFormat="1" applyFont="1" applyBorder="1" applyAlignment="1">
      <alignment horizontal="right" vertical="center" indent="1"/>
    </xf>
    <xf numFmtId="178" fontId="121" fillId="0" borderId="182" xfId="40" applyNumberFormat="1" applyFont="1" applyBorder="1" applyAlignment="1">
      <alignment horizontal="right" vertical="center" indent="1"/>
    </xf>
    <xf numFmtId="10" fontId="156" fillId="0" borderId="16" xfId="40" applyNumberFormat="1" applyFont="1" applyBorder="1" applyAlignment="1">
      <alignment horizontal="center" vertical="center" wrapText="1"/>
    </xf>
    <xf numFmtId="178" fontId="121" fillId="0" borderId="138" xfId="40" applyNumberFormat="1" applyFont="1" applyBorder="1" applyAlignment="1">
      <alignment horizontal="right" vertical="center" indent="1"/>
    </xf>
    <xf numFmtId="178" fontId="121" fillId="0" borderId="183" xfId="40" applyNumberFormat="1" applyFont="1" applyBorder="1" applyAlignment="1">
      <alignment horizontal="right" vertical="center" indent="1"/>
    </xf>
    <xf numFmtId="178" fontId="121" fillId="0" borderId="184" xfId="40" applyNumberFormat="1" applyFont="1" applyBorder="1" applyAlignment="1">
      <alignment horizontal="right" vertical="center" indent="1"/>
    </xf>
    <xf numFmtId="10" fontId="121" fillId="0" borderId="138" xfId="40" applyNumberFormat="1" applyFont="1" applyBorder="1" applyAlignment="1">
      <alignment horizontal="right" vertical="center" indent="1"/>
    </xf>
    <xf numFmtId="10" fontId="121" fillId="0" borderId="135" xfId="40" applyNumberFormat="1" applyFont="1" applyBorder="1" applyAlignment="1">
      <alignment horizontal="right" vertical="center" indent="1"/>
    </xf>
    <xf numFmtId="10" fontId="121" fillId="0" borderId="134" xfId="40" applyNumberFormat="1" applyFont="1" applyBorder="1" applyAlignment="1">
      <alignment horizontal="right" vertical="center" indent="1"/>
    </xf>
    <xf numFmtId="10" fontId="121" fillId="0" borderId="21" xfId="40" applyNumberFormat="1" applyFont="1" applyBorder="1" applyAlignment="1">
      <alignment horizontal="right" vertical="center" indent="1"/>
    </xf>
    <xf numFmtId="10" fontId="156" fillId="0" borderId="257" xfId="40" applyNumberFormat="1" applyFont="1" applyBorder="1" applyAlignment="1">
      <alignment horizontal="center" vertical="center" wrapText="1"/>
    </xf>
    <xf numFmtId="178" fontId="121" fillId="0" borderId="258" xfId="40" applyNumberFormat="1" applyFont="1" applyBorder="1" applyAlignment="1">
      <alignment horizontal="right" vertical="center" indent="1"/>
    </xf>
    <xf numFmtId="178" fontId="121" fillId="0" borderId="259" xfId="40" applyNumberFormat="1" applyFont="1" applyBorder="1" applyAlignment="1">
      <alignment horizontal="right" vertical="center" indent="1"/>
    </xf>
    <xf numFmtId="178" fontId="121" fillId="0" borderId="260" xfId="40" applyNumberFormat="1" applyFont="1" applyBorder="1" applyAlignment="1">
      <alignment horizontal="right" vertical="center" indent="1"/>
    </xf>
    <xf numFmtId="3" fontId="121" fillId="0" borderId="257" xfId="36" applyNumberFormat="1" applyFont="1" applyBorder="1" applyAlignment="1">
      <alignment horizontal="right" vertical="center" indent="1"/>
    </xf>
    <xf numFmtId="3" fontId="121" fillId="0" borderId="171" xfId="36" applyNumberFormat="1" applyFont="1" applyBorder="1" applyAlignment="1">
      <alignment horizontal="right" vertical="center" indent="1"/>
    </xf>
    <xf numFmtId="3" fontId="121" fillId="0" borderId="192" xfId="36" applyNumberFormat="1" applyFont="1" applyBorder="1" applyAlignment="1">
      <alignment horizontal="right" vertical="center" indent="1"/>
    </xf>
    <xf numFmtId="10" fontId="156" fillId="0" borderId="174" xfId="40" applyNumberFormat="1" applyFont="1" applyBorder="1" applyAlignment="1">
      <alignment horizontal="center" vertical="center" wrapText="1"/>
    </xf>
    <xf numFmtId="3" fontId="126" fillId="0" borderId="192" xfId="36" applyNumberFormat="1" applyFont="1" applyBorder="1" applyAlignment="1">
      <alignment horizontal="right" vertical="center" indent="1"/>
    </xf>
    <xf numFmtId="0" fontId="166" fillId="25" borderId="0" xfId="0" applyFont="1" applyFill="1"/>
    <xf numFmtId="0" fontId="138" fillId="25" borderId="21" xfId="0" applyFont="1" applyFill="1" applyBorder="1"/>
    <xf numFmtId="0" fontId="149" fillId="25" borderId="21" xfId="0" applyFont="1" applyFill="1" applyBorder="1"/>
    <xf numFmtId="0" fontId="79" fillId="0" borderId="21" xfId="0" applyFont="1" applyFill="1" applyBorder="1" applyAlignment="1">
      <alignment horizontal="left" wrapText="1"/>
    </xf>
    <xf numFmtId="180" fontId="121" fillId="0" borderId="0" xfId="0" applyNumberFormat="1" applyFont="1"/>
    <xf numFmtId="0" fontId="79" fillId="24" borderId="0" xfId="0" applyFont="1" applyFill="1" applyBorder="1" applyAlignment="1">
      <alignment horizontal="center" vertical="center"/>
    </xf>
    <xf numFmtId="0" fontId="79" fillId="30" borderId="23" xfId="0" applyFont="1" applyFill="1" applyBorder="1" applyAlignment="1">
      <alignment horizontal="center" vertical="center" wrapText="1"/>
    </xf>
    <xf numFmtId="168" fontId="41" fillId="25" borderId="261" xfId="0" applyNumberFormat="1" applyFont="1" applyFill="1" applyBorder="1" applyAlignment="1">
      <alignment horizontal="right" indent="1"/>
    </xf>
    <xf numFmtId="168" fontId="41" fillId="25" borderId="86" xfId="0" applyNumberFormat="1" applyFont="1" applyFill="1" applyBorder="1" applyAlignment="1">
      <alignment horizontal="right" indent="1"/>
    </xf>
    <xf numFmtId="168" fontId="138" fillId="0" borderId="124" xfId="397" applyNumberFormat="1" applyFont="1" applyBorder="1"/>
    <xf numFmtId="168" fontId="141" fillId="0" borderId="262" xfId="397" applyNumberFormat="1" applyFont="1" applyBorder="1"/>
    <xf numFmtId="0" fontId="138" fillId="0" borderId="105" xfId="397" applyFont="1" applyBorder="1" applyAlignment="1">
      <alignment horizontal="center" vertical="center"/>
    </xf>
    <xf numFmtId="0" fontId="138" fillId="0" borderId="16" xfId="397" applyFont="1" applyBorder="1" applyAlignment="1">
      <alignment horizontal="center" vertical="center" wrapText="1"/>
    </xf>
    <xf numFmtId="0" fontId="138" fillId="0" borderId="263" xfId="397" applyFont="1" applyBorder="1" applyAlignment="1">
      <alignment horizontal="center" vertical="center" wrapText="1"/>
    </xf>
    <xf numFmtId="0" fontId="64" fillId="25" borderId="268" xfId="0" applyFont="1" applyFill="1" applyBorder="1" applyAlignment="1">
      <alignment vertical="center"/>
    </xf>
    <xf numFmtId="0" fontId="4" fillId="0" borderId="0" xfId="48" applyFont="1" applyFill="1"/>
    <xf numFmtId="0" fontId="40" fillId="0" borderId="0" xfId="48" applyFill="1"/>
    <xf numFmtId="0" fontId="114" fillId="25" borderId="0" xfId="0" applyFont="1" applyFill="1" applyBorder="1" applyAlignment="1">
      <alignment horizontal="center" wrapText="1"/>
    </xf>
    <xf numFmtId="0" fontId="41" fillId="0" borderId="0" xfId="0" applyFont="1" applyFill="1"/>
    <xf numFmtId="168" fontId="64" fillId="25" borderId="271" xfId="0" applyNumberFormat="1" applyFont="1" applyFill="1" applyBorder="1" applyAlignment="1">
      <alignment horizontal="right" indent="1"/>
    </xf>
    <xf numFmtId="168" fontId="64" fillId="25" borderId="127" xfId="0" applyNumberFormat="1" applyFont="1" applyFill="1" applyBorder="1" applyAlignment="1">
      <alignment horizontal="right" indent="1"/>
    </xf>
    <xf numFmtId="168" fontId="64" fillId="25" borderId="272" xfId="0" applyNumberFormat="1" applyFont="1" applyFill="1" applyBorder="1" applyAlignment="1">
      <alignment horizontal="right" indent="1"/>
    </xf>
    <xf numFmtId="168" fontId="64" fillId="25" borderId="273" xfId="0" applyNumberFormat="1" applyFont="1" applyFill="1" applyBorder="1" applyAlignment="1">
      <alignment horizontal="right" indent="1"/>
    </xf>
    <xf numFmtId="168" fontId="64" fillId="25" borderId="243" xfId="0" applyNumberFormat="1" applyFont="1" applyFill="1" applyBorder="1" applyAlignment="1">
      <alignment horizontal="right" indent="1"/>
    </xf>
    <xf numFmtId="168" fontId="64" fillId="25" borderId="235" xfId="0" applyNumberFormat="1" applyFont="1" applyFill="1" applyBorder="1" applyAlignment="1">
      <alignment horizontal="right" indent="1"/>
    </xf>
    <xf numFmtId="168" fontId="79" fillId="25" borderId="263" xfId="33" applyNumberFormat="1" applyFont="1" applyFill="1" applyBorder="1" applyAlignment="1">
      <alignment horizontal="right" indent="1"/>
    </xf>
    <xf numFmtId="3" fontId="41" fillId="25" borderId="262" xfId="0" applyNumberFormat="1" applyFont="1" applyFill="1" applyBorder="1" applyAlignment="1">
      <alignment horizontal="right" indent="1"/>
    </xf>
    <xf numFmtId="3" fontId="41" fillId="25" borderId="274" xfId="0" applyNumberFormat="1" applyFont="1" applyFill="1" applyBorder="1" applyAlignment="1">
      <alignment horizontal="right" indent="1"/>
    </xf>
    <xf numFmtId="3" fontId="64" fillId="0" borderId="0" xfId="0" applyNumberFormat="1" applyFont="1" applyFill="1"/>
    <xf numFmtId="168" fontId="41" fillId="25" borderId="29" xfId="0" applyNumberFormat="1" applyFont="1" applyFill="1" applyBorder="1" applyAlignment="1">
      <alignment horizontal="right" indent="1"/>
    </xf>
    <xf numFmtId="168" fontId="41" fillId="25" borderId="9" xfId="0" applyNumberFormat="1" applyFont="1" applyFill="1" applyBorder="1" applyAlignment="1">
      <alignment horizontal="right" indent="1"/>
    </xf>
    <xf numFmtId="168" fontId="41" fillId="25" borderId="115" xfId="0" applyNumberFormat="1" applyFont="1" applyFill="1" applyBorder="1" applyAlignment="1">
      <alignment horizontal="right" indent="1"/>
    </xf>
    <xf numFmtId="168" fontId="41" fillId="25" borderId="275" xfId="0" applyNumberFormat="1" applyFont="1" applyFill="1" applyBorder="1" applyAlignment="1">
      <alignment horizontal="right" indent="1"/>
    </xf>
    <xf numFmtId="17" fontId="67" fillId="0" borderId="0" xfId="50" applyNumberFormat="1" applyFont="1" applyFill="1" applyBorder="1" applyAlignment="1">
      <alignment horizontal="left"/>
    </xf>
    <xf numFmtId="0" fontId="167" fillId="0" borderId="0" xfId="0" applyFont="1"/>
    <xf numFmtId="0" fontId="79" fillId="0" borderId="18" xfId="0" applyFont="1" applyFill="1" applyBorder="1" applyAlignment="1">
      <alignment horizontal="center" vertical="center" wrapText="1"/>
    </xf>
    <xf numFmtId="0" fontId="79" fillId="0" borderId="21" xfId="0" applyFont="1" applyFill="1" applyBorder="1" applyAlignment="1"/>
    <xf numFmtId="181" fontId="113" fillId="0" borderId="0" xfId="40" applyNumberFormat="1" applyFont="1"/>
    <xf numFmtId="0" fontId="113" fillId="0" borderId="0" xfId="40" applyNumberFormat="1" applyFont="1"/>
    <xf numFmtId="174" fontId="121" fillId="0" borderId="0" xfId="398" applyNumberFormat="1" applyFont="1"/>
    <xf numFmtId="0" fontId="151" fillId="25" borderId="0" xfId="0" applyFont="1" applyFill="1" applyBorder="1"/>
    <xf numFmtId="1" fontId="41" fillId="0" borderId="254" xfId="0" applyNumberFormat="1" applyFont="1" applyFill="1" applyBorder="1" applyAlignment="1">
      <alignment horizontal="center"/>
    </xf>
    <xf numFmtId="3" fontId="41" fillId="0" borderId="207" xfId="0" applyNumberFormat="1" applyFont="1" applyFill="1" applyBorder="1" applyAlignment="1">
      <alignment horizontal="right" indent="1"/>
    </xf>
    <xf numFmtId="3" fontId="41" fillId="0" borderId="64" xfId="0" applyNumberFormat="1" applyFont="1" applyFill="1" applyBorder="1" applyAlignment="1">
      <alignment horizontal="right" indent="1"/>
    </xf>
    <xf numFmtId="3" fontId="41" fillId="0" borderId="208" xfId="0" applyNumberFormat="1" applyFont="1" applyFill="1" applyBorder="1" applyAlignment="1">
      <alignment horizontal="right" indent="1"/>
    </xf>
    <xf numFmtId="171" fontId="115" fillId="0" borderId="209" xfId="33" applyNumberFormat="1" applyFont="1" applyFill="1" applyBorder="1"/>
    <xf numFmtId="171" fontId="115" fillId="0" borderId="83" xfId="33" applyNumberFormat="1" applyFont="1" applyFill="1" applyBorder="1"/>
    <xf numFmtId="171" fontId="115" fillId="0" borderId="150" xfId="33" applyNumberFormat="1" applyFont="1" applyFill="1" applyBorder="1"/>
    <xf numFmtId="171" fontId="115" fillId="0" borderId="197" xfId="33" applyNumberFormat="1" applyFont="1" applyFill="1" applyBorder="1"/>
    <xf numFmtId="3" fontId="41" fillId="0" borderId="210" xfId="0" applyNumberFormat="1" applyFont="1" applyFill="1" applyBorder="1" applyAlignment="1">
      <alignment horizontal="right" indent="1"/>
    </xf>
    <xf numFmtId="3" fontId="41" fillId="0" borderId="119" xfId="0" applyNumberFormat="1" applyFont="1" applyFill="1" applyBorder="1" applyAlignment="1">
      <alignment horizontal="right" indent="1"/>
    </xf>
    <xf numFmtId="3" fontId="41" fillId="0" borderId="253" xfId="0" applyNumberFormat="1" applyFont="1" applyFill="1" applyBorder="1" applyAlignment="1">
      <alignment horizontal="right" indent="1"/>
    </xf>
    <xf numFmtId="3" fontId="98" fillId="0" borderId="0" xfId="405" applyNumberFormat="1" applyFont="1" applyFill="1"/>
    <xf numFmtId="0" fontId="11" fillId="0" borderId="0" xfId="405" applyFill="1"/>
    <xf numFmtId="182" fontId="41" fillId="25" borderId="0" xfId="40" applyNumberFormat="1" applyFont="1" applyFill="1"/>
    <xf numFmtId="168" fontId="113" fillId="25" borderId="34" xfId="33" applyNumberFormat="1" applyFont="1" applyFill="1" applyBorder="1" applyAlignment="1">
      <alignment horizontal="right" vertical="center" indent="1"/>
    </xf>
    <xf numFmtId="168" fontId="113" fillId="25" borderId="86" xfId="33" applyNumberFormat="1" applyFont="1" applyFill="1" applyBorder="1" applyAlignment="1">
      <alignment horizontal="right" vertical="center" indent="1"/>
    </xf>
    <xf numFmtId="168" fontId="113" fillId="25" borderId="12" xfId="33" applyNumberFormat="1" applyFont="1" applyFill="1" applyBorder="1" applyAlignment="1">
      <alignment horizontal="right" vertical="center" indent="1"/>
    </xf>
    <xf numFmtId="168" fontId="113" fillId="25" borderId="14" xfId="33" applyNumberFormat="1" applyFont="1" applyFill="1" applyBorder="1" applyAlignment="1">
      <alignment horizontal="right" vertical="center" indent="1"/>
    </xf>
    <xf numFmtId="168" fontId="113" fillId="25" borderId="40" xfId="33" applyNumberFormat="1" applyFont="1" applyFill="1" applyBorder="1" applyAlignment="1">
      <alignment horizontal="right" vertical="center" indent="1"/>
    </xf>
    <xf numFmtId="168" fontId="113" fillId="25" borderId="88" xfId="33" applyNumberFormat="1" applyFont="1" applyFill="1" applyBorder="1" applyAlignment="1">
      <alignment horizontal="right" vertical="center" indent="1"/>
    </xf>
    <xf numFmtId="168" fontId="113" fillId="25" borderId="9" xfId="33" applyNumberFormat="1" applyFont="1" applyFill="1" applyBorder="1" applyAlignment="1">
      <alignment horizontal="right" vertical="center" indent="1"/>
    </xf>
    <xf numFmtId="168" fontId="113" fillId="25" borderId="90" xfId="33" applyNumberFormat="1" applyFont="1" applyFill="1" applyBorder="1" applyAlignment="1">
      <alignment horizontal="right" vertical="center" indent="1"/>
    </xf>
    <xf numFmtId="168" fontId="113" fillId="25" borderId="11" xfId="33" applyNumberFormat="1" applyFont="1" applyFill="1" applyBorder="1" applyAlignment="1">
      <alignment horizontal="right" vertical="center" indent="1"/>
    </xf>
    <xf numFmtId="168" fontId="113" fillId="25" borderId="39" xfId="33" applyNumberFormat="1" applyFont="1" applyFill="1" applyBorder="1" applyAlignment="1">
      <alignment horizontal="right" vertical="center" indent="1"/>
    </xf>
    <xf numFmtId="168" fontId="113" fillId="25" borderId="91" xfId="33" applyNumberFormat="1" applyFont="1" applyFill="1" applyBorder="1" applyAlignment="1">
      <alignment horizontal="right" vertical="center" indent="1"/>
    </xf>
    <xf numFmtId="0" fontId="113" fillId="25" borderId="268" xfId="0" applyFont="1" applyFill="1" applyBorder="1" applyAlignment="1">
      <alignment vertical="center"/>
    </xf>
    <xf numFmtId="168" fontId="113" fillId="25" borderId="49" xfId="33" applyNumberFormat="1" applyFont="1" applyFill="1" applyBorder="1" applyAlignment="1">
      <alignment horizontal="right" vertical="center" indent="1"/>
    </xf>
    <xf numFmtId="168" fontId="113" fillId="25" borderId="50" xfId="33" applyNumberFormat="1" applyFont="1" applyFill="1" applyBorder="1" applyAlignment="1">
      <alignment horizontal="right" vertical="center" indent="1"/>
    </xf>
    <xf numFmtId="168" fontId="113" fillId="25" borderId="89" xfId="33" applyNumberFormat="1" applyFont="1" applyFill="1" applyBorder="1" applyAlignment="1">
      <alignment horizontal="right" vertical="center" indent="1"/>
    </xf>
    <xf numFmtId="0" fontId="114" fillId="0" borderId="21" xfId="0" applyFont="1" applyFill="1" applyBorder="1"/>
    <xf numFmtId="0" fontId="113" fillId="0" borderId="21" xfId="0" applyFont="1" applyFill="1" applyBorder="1"/>
    <xf numFmtId="0" fontId="114" fillId="0" borderId="0" xfId="0" applyFont="1" applyFill="1" applyBorder="1" applyAlignment="1">
      <alignment horizontal="left"/>
    </xf>
    <xf numFmtId="0" fontId="114" fillId="0" borderId="15" xfId="0" applyFont="1" applyFill="1" applyBorder="1" applyAlignment="1">
      <alignment horizontal="center" vertical="center"/>
    </xf>
    <xf numFmtId="0" fontId="114" fillId="0" borderId="16" xfId="0" applyFont="1" applyFill="1" applyBorder="1" applyAlignment="1">
      <alignment horizontal="center" vertical="center"/>
    </xf>
    <xf numFmtId="0" fontId="114" fillId="0" borderId="21" xfId="0" applyFont="1" applyFill="1" applyBorder="1" applyAlignment="1">
      <alignment horizontal="center" vertical="center"/>
    </xf>
    <xf numFmtId="168" fontId="114" fillId="0" borderId="74" xfId="33" applyNumberFormat="1" applyFont="1" applyBorder="1"/>
    <xf numFmtId="168" fontId="114" fillId="0" borderId="18" xfId="33" applyNumberFormat="1" applyFont="1" applyBorder="1"/>
    <xf numFmtId="168" fontId="113" fillId="0" borderId="40" xfId="33" applyNumberFormat="1" applyFont="1" applyFill="1" applyBorder="1" applyAlignment="1">
      <alignment horizontal="right" vertical="center" indent="1"/>
    </xf>
    <xf numFmtId="168" fontId="113" fillId="0" borderId="88" xfId="33" applyNumberFormat="1" applyFont="1" applyFill="1" applyBorder="1" applyAlignment="1">
      <alignment horizontal="right" vertical="center" indent="1"/>
    </xf>
    <xf numFmtId="10" fontId="113" fillId="0" borderId="74" xfId="40" applyNumberFormat="1" applyFont="1" applyBorder="1"/>
    <xf numFmtId="168" fontId="113" fillId="0" borderId="34" xfId="33" applyNumberFormat="1" applyFont="1" applyFill="1" applyBorder="1" applyAlignment="1">
      <alignment horizontal="right" vertical="center" indent="1"/>
    </xf>
    <xf numFmtId="168" fontId="113" fillId="0" borderId="11" xfId="33" applyNumberFormat="1" applyFont="1" applyFill="1" applyBorder="1" applyAlignment="1">
      <alignment horizontal="right" vertical="center" indent="1"/>
    </xf>
    <xf numFmtId="3" fontId="41" fillId="25" borderId="276" xfId="0" applyNumberFormat="1" applyFont="1" applyFill="1" applyBorder="1" applyAlignment="1">
      <alignment horizontal="right" indent="1"/>
    </xf>
    <xf numFmtId="0" fontId="1" fillId="0" borderId="0" xfId="1061"/>
    <xf numFmtId="10" fontId="0" fillId="0" borderId="0" xfId="1062" applyNumberFormat="1" applyFont="1"/>
    <xf numFmtId="183" fontId="0" fillId="0" borderId="0" xfId="1063" applyNumberFormat="1" applyFont="1"/>
    <xf numFmtId="0" fontId="79" fillId="0" borderId="21" xfId="1061" applyFont="1" applyFill="1" applyBorder="1"/>
    <xf numFmtId="0" fontId="78" fillId="25" borderId="0" xfId="1061" applyFont="1" applyFill="1" applyBorder="1"/>
    <xf numFmtId="0" fontId="41" fillId="25" borderId="0" xfId="1061" applyFont="1" applyFill="1" applyAlignment="1">
      <alignment wrapText="1"/>
    </xf>
    <xf numFmtId="0" fontId="1" fillId="0" borderId="0" xfId="1061" applyAlignment="1">
      <alignment horizontal="center" vertical="center" wrapText="1"/>
    </xf>
    <xf numFmtId="0" fontId="169" fillId="0" borderId="0" xfId="1061" applyFont="1"/>
    <xf numFmtId="0" fontId="169" fillId="0" borderId="0" xfId="1061" applyFont="1" applyAlignment="1">
      <alignment horizontal="center" vertical="center" wrapText="1"/>
    </xf>
    <xf numFmtId="0" fontId="79" fillId="0" borderId="281" xfId="1061" applyFont="1" applyBorder="1" applyAlignment="1">
      <alignment horizontal="center" vertical="center" wrapText="1"/>
    </xf>
    <xf numFmtId="0" fontId="79" fillId="0" borderId="25" xfId="1061" applyFont="1" applyBorder="1" applyAlignment="1">
      <alignment horizontal="center" vertical="center" wrapText="1"/>
    </xf>
    <xf numFmtId="0" fontId="79" fillId="0" borderId="67" xfId="1061" applyFont="1" applyBorder="1" applyAlignment="1">
      <alignment horizontal="center" vertical="center" wrapText="1"/>
    </xf>
    <xf numFmtId="168" fontId="41" fillId="0" borderId="106" xfId="1061" applyNumberFormat="1" applyFont="1" applyBorder="1"/>
    <xf numFmtId="168" fontId="131" fillId="33" borderId="106" xfId="1061" applyNumberFormat="1" applyFont="1" applyFill="1" applyBorder="1"/>
    <xf numFmtId="168" fontId="41" fillId="0" borderId="284" xfId="1061" applyNumberFormat="1" applyFont="1" applyBorder="1"/>
    <xf numFmtId="16" fontId="73" fillId="0" borderId="0" xfId="0" applyNumberFormat="1" applyFont="1"/>
    <xf numFmtId="2" fontId="73" fillId="0" borderId="0" xfId="0" applyNumberFormat="1" applyFont="1"/>
    <xf numFmtId="3" fontId="98" fillId="25" borderId="0" xfId="405" applyNumberFormat="1" applyFont="1" applyFill="1"/>
    <xf numFmtId="168" fontId="113" fillId="25" borderId="0" xfId="0" applyNumberFormat="1" applyFont="1" applyFill="1"/>
    <xf numFmtId="0" fontId="113" fillId="25" borderId="0" xfId="0" applyFont="1" applyFill="1" applyBorder="1" applyAlignment="1">
      <alignment horizontal="center"/>
    </xf>
    <xf numFmtId="0" fontId="171" fillId="0" borderId="0" xfId="0" applyFont="1" applyBorder="1" applyAlignment="1">
      <alignment horizontal="left"/>
    </xf>
    <xf numFmtId="17" fontId="164" fillId="25" borderId="0" xfId="50" applyNumberFormat="1" applyFont="1" applyFill="1" applyBorder="1" applyAlignment="1">
      <alignment horizontal="left"/>
    </xf>
    <xf numFmtId="0" fontId="164" fillId="25" borderId="0" xfId="0" applyFont="1" applyFill="1" applyAlignment="1">
      <alignment horizontal="left"/>
    </xf>
    <xf numFmtId="0" fontId="164" fillId="25" borderId="0" xfId="0" applyFont="1" applyFill="1" applyAlignment="1">
      <alignment horizontal="left" wrapText="1"/>
    </xf>
    <xf numFmtId="0" fontId="171" fillId="25" borderId="0" xfId="0" applyFont="1" applyFill="1"/>
    <xf numFmtId="0" fontId="113" fillId="24" borderId="0" xfId="0" applyFont="1" applyFill="1" applyBorder="1"/>
    <xf numFmtId="168" fontId="113" fillId="25" borderId="0" xfId="33" applyNumberFormat="1" applyFont="1" applyFill="1" applyBorder="1"/>
    <xf numFmtId="0" fontId="79" fillId="0" borderId="15" xfId="0" applyFont="1" applyFill="1" applyBorder="1" applyAlignment="1">
      <alignment horizontal="center" vertical="center" wrapText="1"/>
    </xf>
    <xf numFmtId="0" fontId="79" fillId="0" borderId="16" xfId="0" applyFont="1" applyFill="1" applyBorder="1" applyAlignment="1">
      <alignment horizontal="center" vertical="center" wrapText="1"/>
    </xf>
    <xf numFmtId="0" fontId="79" fillId="0" borderId="21" xfId="0" applyFont="1" applyFill="1" applyBorder="1" applyAlignment="1">
      <alignment horizontal="left"/>
    </xf>
    <xf numFmtId="0" fontId="78" fillId="0" borderId="0" xfId="31" applyFont="1" applyFill="1" applyAlignment="1" applyProtection="1">
      <alignment horizontal="left" wrapText="1"/>
    </xf>
    <xf numFmtId="0" fontId="113" fillId="0" borderId="0" xfId="0" applyFont="1" applyAlignment="1">
      <alignment horizontal="left"/>
    </xf>
    <xf numFmtId="3" fontId="41" fillId="25" borderId="240" xfId="0" applyNumberFormat="1" applyFont="1" applyFill="1" applyBorder="1" applyAlignment="1">
      <alignment horizontal="right" indent="1"/>
    </xf>
    <xf numFmtId="168" fontId="113" fillId="0" borderId="0" xfId="55" applyNumberFormat="1" applyFont="1"/>
    <xf numFmtId="168" fontId="64" fillId="25" borderId="289" xfId="0" applyNumberFormat="1" applyFont="1" applyFill="1" applyBorder="1" applyAlignment="1">
      <alignment horizontal="right" indent="1"/>
    </xf>
    <xf numFmtId="3" fontId="41" fillId="25" borderId="290" xfId="0" applyNumberFormat="1" applyFont="1" applyFill="1" applyBorder="1" applyAlignment="1">
      <alignment horizontal="right" indent="1"/>
    </xf>
    <xf numFmtId="0" fontId="113" fillId="25" borderId="0" xfId="0" applyFont="1" applyFill="1" applyBorder="1" applyAlignment="1">
      <alignment horizontal="left"/>
    </xf>
    <xf numFmtId="0" fontId="79" fillId="0" borderId="21" xfId="0" applyFont="1" applyFill="1" applyBorder="1" applyAlignment="1">
      <alignment horizontal="center" vertical="center" wrapText="1"/>
    </xf>
    <xf numFmtId="0" fontId="79" fillId="0" borderId="16" xfId="0" applyFont="1" applyFill="1" applyBorder="1" applyAlignment="1">
      <alignment horizontal="center" vertical="center" wrapText="1"/>
    </xf>
    <xf numFmtId="0" fontId="79" fillId="0" borderId="21" xfId="0" applyFont="1" applyFill="1" applyBorder="1" applyAlignment="1">
      <alignment horizontal="left"/>
    </xf>
    <xf numFmtId="3" fontId="41" fillId="25" borderId="291" xfId="0" applyNumberFormat="1" applyFont="1" applyFill="1" applyBorder="1" applyAlignment="1">
      <alignment horizontal="right" indent="1"/>
    </xf>
    <xf numFmtId="49" fontId="64" fillId="25" borderId="288" xfId="0" applyNumberFormat="1" applyFont="1" applyFill="1" applyBorder="1" applyAlignment="1">
      <alignment horizontal="left"/>
    </xf>
    <xf numFmtId="1" fontId="64" fillId="25" borderId="235" xfId="0" applyNumberFormat="1" applyFont="1" applyFill="1" applyBorder="1" applyAlignment="1">
      <alignment horizontal="right" indent="1"/>
    </xf>
    <xf numFmtId="1" fontId="64" fillId="25" borderId="243" xfId="0" applyNumberFormat="1" applyFont="1" applyFill="1" applyBorder="1" applyAlignment="1">
      <alignment horizontal="right" indent="1"/>
    </xf>
    <xf numFmtId="0" fontId="67" fillId="25" borderId="0" xfId="0" applyFont="1" applyFill="1" applyAlignment="1"/>
    <xf numFmtId="0" fontId="79" fillId="0" borderId="21" xfId="0" applyFont="1" applyFill="1" applyBorder="1" applyAlignment="1">
      <alignment horizontal="left"/>
    </xf>
    <xf numFmtId="1" fontId="64" fillId="25" borderId="274" xfId="0" applyNumberFormat="1" applyFont="1" applyFill="1" applyBorder="1" applyAlignment="1">
      <alignment horizontal="right" indent="1"/>
    </xf>
    <xf numFmtId="1" fontId="64" fillId="25" borderId="251" xfId="0" applyNumberFormat="1" applyFont="1" applyFill="1" applyBorder="1" applyAlignment="1">
      <alignment horizontal="right" indent="1"/>
    </xf>
    <xf numFmtId="0" fontId="79" fillId="0" borderId="0" xfId="0" applyFont="1" applyFill="1" applyBorder="1" applyAlignment="1">
      <alignment horizontal="center"/>
    </xf>
    <xf numFmtId="0" fontId="86" fillId="0" borderId="0" xfId="0" applyFont="1" applyAlignment="1">
      <alignment horizontal="left" vertical="center"/>
    </xf>
    <xf numFmtId="0" fontId="79" fillId="0" borderId="23" xfId="0" applyFont="1" applyFill="1" applyBorder="1" applyAlignment="1">
      <alignment horizontal="center" vertical="center" wrapText="1"/>
    </xf>
    <xf numFmtId="0" fontId="117" fillId="0" borderId="0" xfId="0" applyFont="1" applyFill="1" applyBorder="1"/>
    <xf numFmtId="0" fontId="117" fillId="25" borderId="0" xfId="0" applyFont="1" applyFill="1"/>
    <xf numFmtId="0" fontId="108" fillId="0" borderId="0" xfId="50" applyFont="1" applyFill="1" applyBorder="1" applyAlignment="1">
      <alignment horizontal="center" vertical="center" wrapText="1"/>
    </xf>
    <xf numFmtId="0" fontId="108" fillId="0" borderId="0" xfId="0" applyFont="1" applyFill="1" applyBorder="1" applyAlignment="1">
      <alignment horizontal="center" vertical="center" wrapText="1"/>
    </xf>
    <xf numFmtId="0" fontId="108" fillId="0" borderId="0" xfId="0" applyFont="1" applyFill="1" applyBorder="1" applyAlignment="1">
      <alignment horizontal="center" vertical="center"/>
    </xf>
    <xf numFmtId="0" fontId="117" fillId="0" borderId="0" xfId="0" applyFont="1" applyFill="1" applyBorder="1" applyAlignment="1">
      <alignment horizontal="center" vertical="center"/>
    </xf>
    <xf numFmtId="0" fontId="117" fillId="0" borderId="0" xfId="50" applyFont="1" applyFill="1" applyBorder="1" applyAlignment="1">
      <alignment horizontal="center"/>
    </xf>
    <xf numFmtId="3" fontId="117" fillId="0" borderId="0" xfId="0" applyNumberFormat="1" applyFont="1" applyFill="1" applyBorder="1"/>
    <xf numFmtId="168" fontId="117" fillId="0" borderId="0" xfId="0" applyNumberFormat="1" applyFont="1" applyFill="1" applyBorder="1"/>
    <xf numFmtId="3" fontId="117" fillId="25" borderId="0" xfId="0" applyNumberFormat="1" applyFont="1" applyFill="1"/>
    <xf numFmtId="0" fontId="117" fillId="0" borderId="0" xfId="0" applyFont="1"/>
    <xf numFmtId="0" fontId="117" fillId="24" borderId="0" xfId="0" applyFont="1" applyFill="1" applyBorder="1"/>
    <xf numFmtId="0" fontId="117" fillId="25" borderId="0" xfId="0" applyFont="1" applyFill="1" applyBorder="1" applyAlignment="1">
      <alignment horizontal="center"/>
    </xf>
    <xf numFmtId="168" fontId="117" fillId="0" borderId="0" xfId="0" applyNumberFormat="1" applyFont="1"/>
    <xf numFmtId="168" fontId="117" fillId="24" borderId="0" xfId="0" applyNumberFormat="1" applyFont="1" applyFill="1" applyBorder="1"/>
    <xf numFmtId="168" fontId="164" fillId="25" borderId="0" xfId="0" applyNumberFormat="1" applyFont="1" applyFill="1"/>
    <xf numFmtId="0" fontId="117" fillId="25" borderId="0" xfId="0" applyFont="1" applyFill="1" applyBorder="1" applyAlignment="1">
      <alignment horizontal="left"/>
    </xf>
    <xf numFmtId="168" fontId="117" fillId="25" borderId="0" xfId="0" applyNumberFormat="1" applyFont="1" applyFill="1"/>
    <xf numFmtId="168" fontId="41" fillId="25" borderId="9" xfId="33" applyNumberFormat="1" applyFont="1" applyFill="1" applyBorder="1" applyAlignment="1">
      <alignment horizontal="right" vertical="center" indent="1"/>
    </xf>
    <xf numFmtId="0" fontId="85" fillId="25" borderId="0" xfId="48" applyFont="1" applyFill="1"/>
    <xf numFmtId="0" fontId="108" fillId="25" borderId="0" xfId="0" applyFont="1" applyFill="1" applyBorder="1" applyAlignment="1">
      <alignment horizontal="center"/>
    </xf>
    <xf numFmtId="0" fontId="163" fillId="25" borderId="0" xfId="48" applyFont="1" applyFill="1"/>
    <xf numFmtId="0" fontId="85" fillId="25" borderId="0" xfId="48" applyFont="1" applyFill="1" applyAlignment="1">
      <alignment horizontal="left"/>
    </xf>
    <xf numFmtId="168" fontId="117" fillId="25" borderId="0" xfId="49" applyNumberFormat="1" applyFont="1" applyFill="1"/>
    <xf numFmtId="168" fontId="117" fillId="0" borderId="0" xfId="49" applyNumberFormat="1" applyFont="1"/>
    <xf numFmtId="0" fontId="108" fillId="0" borderId="0" xfId="0" applyFont="1" applyBorder="1" applyAlignment="1">
      <alignment horizontal="center"/>
    </xf>
    <xf numFmtId="0" fontId="163" fillId="0" borderId="0" xfId="48" applyFont="1"/>
    <xf numFmtId="0" fontId="85" fillId="0" borderId="0" xfId="48" applyFont="1" applyAlignment="1">
      <alignment horizontal="left"/>
    </xf>
    <xf numFmtId="10" fontId="0" fillId="0" borderId="92" xfId="0" applyNumberFormat="1" applyBorder="1" applyAlignment="1">
      <alignment horizontal="right" indent="1"/>
    </xf>
    <xf numFmtId="10" fontId="41" fillId="0" borderId="204" xfId="0" applyNumberFormat="1" applyFont="1" applyBorder="1" applyAlignment="1">
      <alignment horizontal="right" indent="1"/>
    </xf>
    <xf numFmtId="10" fontId="41" fillId="0" borderId="61" xfId="0" applyNumberFormat="1" applyFont="1" applyBorder="1" applyAlignment="1">
      <alignment horizontal="right" indent="1"/>
    </xf>
    <xf numFmtId="10" fontId="41" fillId="0" borderId="73" xfId="0" applyNumberFormat="1" applyFont="1" applyBorder="1" applyAlignment="1">
      <alignment horizontal="right" indent="1"/>
    </xf>
    <xf numFmtId="10" fontId="41" fillId="0" borderId="214" xfId="0" applyNumberFormat="1" applyFont="1" applyBorder="1" applyAlignment="1">
      <alignment horizontal="right" indent="1"/>
    </xf>
    <xf numFmtId="10" fontId="0" fillId="0" borderId="119" xfId="0" applyNumberFormat="1" applyBorder="1" applyAlignment="1">
      <alignment horizontal="right" indent="1"/>
    </xf>
    <xf numFmtId="10" fontId="41" fillId="0" borderId="207" xfId="0" applyNumberFormat="1" applyFont="1" applyBorder="1" applyAlignment="1">
      <alignment horizontal="right" indent="1"/>
    </xf>
    <xf numFmtId="10" fontId="41" fillId="0" borderId="64" xfId="0" applyNumberFormat="1" applyFont="1" applyBorder="1" applyAlignment="1">
      <alignment horizontal="right" indent="1"/>
    </xf>
    <xf numFmtId="10" fontId="41" fillId="0" borderId="71" xfId="0" applyNumberFormat="1" applyFont="1" applyBorder="1" applyAlignment="1">
      <alignment horizontal="right" indent="1"/>
    </xf>
    <xf numFmtId="10" fontId="41" fillId="0" borderId="207" xfId="0" applyNumberFormat="1" applyFont="1" applyBorder="1" applyAlignment="1">
      <alignment horizontal="right" vertical="center" wrapText="1" indent="1"/>
    </xf>
    <xf numFmtId="10" fontId="41" fillId="0" borderId="71" xfId="0" applyNumberFormat="1" applyFont="1" applyBorder="1" applyAlignment="1">
      <alignment horizontal="right" vertical="center" wrapText="1" indent="1"/>
    </xf>
    <xf numFmtId="10" fontId="0" fillId="0" borderId="182" xfId="0" applyNumberFormat="1" applyBorder="1" applyAlignment="1">
      <alignment horizontal="right" indent="1"/>
    </xf>
    <xf numFmtId="10" fontId="41" fillId="0" borderId="215" xfId="0" applyNumberFormat="1" applyFont="1" applyBorder="1" applyAlignment="1">
      <alignment horizontal="right" vertical="center" wrapText="1" indent="1"/>
    </xf>
    <xf numFmtId="10" fontId="41" fillId="0" borderId="199" xfId="0" applyNumberFormat="1" applyFont="1" applyBorder="1" applyAlignment="1">
      <alignment horizontal="right" indent="1"/>
    </xf>
    <xf numFmtId="10" fontId="41" fillId="0" borderId="198" xfId="0" applyNumberFormat="1" applyFont="1" applyBorder="1" applyAlignment="1">
      <alignment horizontal="right" vertical="center" wrapText="1" indent="1"/>
    </xf>
    <xf numFmtId="10" fontId="41" fillId="0" borderId="215" xfId="0" applyNumberFormat="1" applyFont="1" applyBorder="1" applyAlignment="1">
      <alignment horizontal="right" indent="1"/>
    </xf>
    <xf numFmtId="10" fontId="41" fillId="0" borderId="198" xfId="0" applyNumberFormat="1" applyFont="1" applyBorder="1" applyAlignment="1">
      <alignment horizontal="right" indent="1"/>
    </xf>
    <xf numFmtId="10" fontId="0" fillId="0" borderId="182" xfId="0" applyNumberFormat="1" applyFill="1" applyBorder="1" applyAlignment="1">
      <alignment horizontal="right" indent="1"/>
    </xf>
    <xf numFmtId="10" fontId="41" fillId="0" borderId="215" xfId="0" applyNumberFormat="1" applyFont="1" applyFill="1" applyBorder="1" applyAlignment="1">
      <alignment horizontal="right" vertical="center" wrapText="1" indent="1"/>
    </xf>
    <xf numFmtId="10" fontId="41" fillId="0" borderId="199" xfId="0" applyNumberFormat="1" applyFont="1" applyFill="1" applyBorder="1" applyAlignment="1">
      <alignment horizontal="right" indent="1"/>
    </xf>
    <xf numFmtId="10" fontId="41" fillId="0" borderId="198" xfId="0" applyNumberFormat="1" applyFont="1" applyFill="1" applyBorder="1" applyAlignment="1">
      <alignment horizontal="right" vertical="center" wrapText="1" indent="1"/>
    </xf>
    <xf numFmtId="10" fontId="41" fillId="0" borderId="215" xfId="0" applyNumberFormat="1" applyFont="1" applyFill="1" applyBorder="1" applyAlignment="1">
      <alignment horizontal="right" indent="1"/>
    </xf>
    <xf numFmtId="10" fontId="41" fillId="0" borderId="198" xfId="0" applyNumberFormat="1" applyFont="1" applyFill="1" applyBorder="1" applyAlignment="1">
      <alignment horizontal="right" indent="1"/>
    </xf>
    <xf numFmtId="168" fontId="41" fillId="0" borderId="262" xfId="1061" applyNumberFormat="1" applyFont="1" applyBorder="1" applyAlignment="1">
      <alignment horizontal="right" indent="1"/>
    </xf>
    <xf numFmtId="0" fontId="169" fillId="0" borderId="0" xfId="1061" applyFont="1" applyAlignment="1">
      <alignment horizontal="right" indent="1"/>
    </xf>
    <xf numFmtId="10" fontId="41" fillId="0" borderId="106" xfId="1062" applyNumberFormat="1" applyFont="1" applyBorder="1" applyAlignment="1">
      <alignment horizontal="right" indent="1"/>
    </xf>
    <xf numFmtId="10" fontId="41" fillId="0" borderId="94" xfId="1062" applyNumberFormat="1" applyFont="1" applyBorder="1" applyAlignment="1">
      <alignment horizontal="right" indent="1"/>
    </xf>
    <xf numFmtId="10" fontId="41" fillId="0" borderId="262" xfId="1062" applyNumberFormat="1" applyFont="1" applyBorder="1" applyAlignment="1">
      <alignment horizontal="right" indent="1"/>
    </xf>
    <xf numFmtId="10" fontId="41" fillId="0" borderId="283" xfId="1062" applyNumberFormat="1" applyFont="1" applyBorder="1" applyAlignment="1">
      <alignment horizontal="right" indent="1"/>
    </xf>
    <xf numFmtId="168" fontId="131" fillId="33" borderId="262" xfId="1061" applyNumberFormat="1" applyFont="1" applyFill="1" applyBorder="1" applyAlignment="1">
      <alignment horizontal="right" indent="1"/>
    </xf>
    <xf numFmtId="0" fontId="170" fillId="0" borderId="0" xfId="1061" applyFont="1" applyAlignment="1">
      <alignment horizontal="right" indent="1"/>
    </xf>
    <xf numFmtId="10" fontId="131" fillId="33" borderId="106" xfId="1062" applyNumberFormat="1" applyFont="1" applyFill="1" applyBorder="1" applyAlignment="1">
      <alignment horizontal="right" indent="1"/>
    </xf>
    <xf numFmtId="10" fontId="131" fillId="33" borderId="94" xfId="1062" applyNumberFormat="1" applyFont="1" applyFill="1" applyBorder="1" applyAlignment="1">
      <alignment horizontal="right" indent="1"/>
    </xf>
    <xf numFmtId="10" fontId="131" fillId="33" borderId="262" xfId="1062" applyNumberFormat="1" applyFont="1" applyFill="1" applyBorder="1" applyAlignment="1">
      <alignment horizontal="right" indent="1"/>
    </xf>
    <xf numFmtId="10" fontId="131" fillId="33" borderId="283" xfId="1062" applyNumberFormat="1" applyFont="1" applyFill="1" applyBorder="1" applyAlignment="1">
      <alignment horizontal="right" indent="1"/>
    </xf>
    <xf numFmtId="168" fontId="41" fillId="0" borderId="285" xfId="1061" applyNumberFormat="1" applyFont="1" applyBorder="1" applyAlignment="1">
      <alignment horizontal="right" indent="1"/>
    </xf>
    <xf numFmtId="10" fontId="41" fillId="0" borderId="284" xfId="1062" applyNumberFormat="1" applyFont="1" applyBorder="1" applyAlignment="1">
      <alignment horizontal="right" indent="1"/>
    </xf>
    <xf numFmtId="10" fontId="41" fillId="0" borderId="286" xfId="1062" applyNumberFormat="1" applyFont="1" applyBorder="1" applyAlignment="1">
      <alignment horizontal="right" indent="1"/>
    </xf>
    <xf numFmtId="10" fontId="41" fillId="0" borderId="285" xfId="1062" applyNumberFormat="1" applyFont="1" applyBorder="1" applyAlignment="1">
      <alignment horizontal="right" indent="1"/>
    </xf>
    <xf numFmtId="10" fontId="169" fillId="0" borderId="0" xfId="1062" applyNumberFormat="1" applyFont="1" applyAlignment="1">
      <alignment horizontal="right" indent="1"/>
    </xf>
    <xf numFmtId="10" fontId="41" fillId="0" borderId="287" xfId="1062" applyNumberFormat="1" applyFont="1" applyBorder="1" applyAlignment="1">
      <alignment horizontal="right" indent="1"/>
    </xf>
    <xf numFmtId="0" fontId="79" fillId="0" borderId="21" xfId="408" applyFont="1" applyFill="1" applyBorder="1" applyAlignment="1">
      <alignment horizontal="left"/>
    </xf>
    <xf numFmtId="0" fontId="130" fillId="29" borderId="18" xfId="0" applyFont="1" applyFill="1" applyBorder="1" applyAlignment="1">
      <alignment horizontal="center" vertical="center" wrapText="1"/>
    </xf>
    <xf numFmtId="0" fontId="130" fillId="29" borderId="19" xfId="0" applyFont="1" applyFill="1" applyBorder="1" applyAlignment="1">
      <alignment horizontal="center" vertical="center" wrapText="1"/>
    </xf>
    <xf numFmtId="0" fontId="89" fillId="0" borderId="21" xfId="0" applyFont="1" applyBorder="1" applyAlignment="1">
      <alignment horizontal="center" vertical="center" wrapText="1"/>
    </xf>
    <xf numFmtId="0" fontId="41" fillId="0" borderId="0" xfId="0" applyFont="1" applyAlignment="1">
      <alignment horizontal="justify" vertical="justify" wrapText="1"/>
    </xf>
    <xf numFmtId="0" fontId="89" fillId="0" borderId="0" xfId="0" applyFont="1" applyAlignment="1">
      <alignment horizontal="justify" vertical="justify" wrapText="1"/>
    </xf>
    <xf numFmtId="0" fontId="86" fillId="0" borderId="0" xfId="55" applyFont="1" applyFill="1" applyAlignment="1">
      <alignment horizontal="left" vertical="center" wrapText="1"/>
    </xf>
    <xf numFmtId="0" fontId="41" fillId="0" borderId="0" xfId="55" applyFont="1" applyAlignment="1">
      <alignment horizontal="justify" vertical="justify" wrapText="1"/>
    </xf>
    <xf numFmtId="0" fontId="79" fillId="0" borderId="21" xfId="55" applyFont="1" applyBorder="1" applyAlignment="1">
      <alignment horizontal="left" vertical="center" wrapText="1"/>
    </xf>
    <xf numFmtId="0" fontId="79" fillId="28" borderId="79" xfId="55" applyFont="1" applyFill="1" applyBorder="1" applyAlignment="1">
      <alignment horizontal="center" vertical="center" wrapText="1"/>
    </xf>
    <xf numFmtId="0" fontId="79" fillId="28" borderId="217" xfId="55" applyFont="1" applyFill="1" applyBorder="1" applyAlignment="1">
      <alignment horizontal="center" vertical="center" wrapText="1"/>
    </xf>
    <xf numFmtId="0" fontId="79" fillId="28" borderId="218" xfId="55" applyFont="1" applyFill="1" applyBorder="1" applyAlignment="1">
      <alignment horizontal="center" vertical="center" wrapText="1"/>
    </xf>
    <xf numFmtId="0" fontId="79" fillId="28" borderId="219" xfId="55" applyFont="1" applyFill="1" applyBorder="1" applyAlignment="1">
      <alignment horizontal="center" vertical="center" wrapText="1"/>
    </xf>
    <xf numFmtId="0" fontId="79" fillId="0" borderId="21" xfId="0" applyFont="1" applyFill="1" applyBorder="1" applyAlignment="1">
      <alignment horizontal="center" vertical="center" wrapText="1"/>
    </xf>
    <xf numFmtId="17" fontId="73" fillId="25" borderId="0" xfId="0" applyNumberFormat="1" applyFont="1" applyFill="1" applyBorder="1" applyAlignment="1">
      <alignment horizontal="center" vertical="center"/>
    </xf>
    <xf numFmtId="17" fontId="73" fillId="25" borderId="21" xfId="0" applyNumberFormat="1" applyFont="1" applyFill="1" applyBorder="1" applyAlignment="1">
      <alignment horizontal="center" vertical="center"/>
    </xf>
    <xf numFmtId="0" fontId="79" fillId="0" borderId="0" xfId="0" applyFont="1" applyFill="1" applyBorder="1" applyAlignment="1">
      <alignment horizontal="center" vertical="center"/>
    </xf>
    <xf numFmtId="0" fontId="79" fillId="0" borderId="22" xfId="0" applyFont="1" applyFill="1" applyBorder="1" applyAlignment="1">
      <alignment horizontal="center" vertical="center"/>
    </xf>
    <xf numFmtId="0" fontId="79" fillId="0" borderId="21" xfId="0" applyFont="1" applyFill="1" applyBorder="1" applyAlignment="1">
      <alignment horizontal="center" vertical="center"/>
    </xf>
    <xf numFmtId="0" fontId="79" fillId="0" borderId="15" xfId="0" applyFont="1" applyFill="1" applyBorder="1" applyAlignment="1">
      <alignment horizontal="center" vertical="center"/>
    </xf>
    <xf numFmtId="0" fontId="79" fillId="0" borderId="22" xfId="0" applyFont="1" applyFill="1" applyBorder="1" applyAlignment="1">
      <alignment horizontal="center" vertical="center" wrapText="1"/>
    </xf>
    <xf numFmtId="0" fontId="79" fillId="0" borderId="15" xfId="0" applyFont="1" applyFill="1" applyBorder="1" applyAlignment="1">
      <alignment horizontal="center" vertical="center" wrapText="1"/>
    </xf>
    <xf numFmtId="17" fontId="73" fillId="25" borderId="0" xfId="0" applyNumberFormat="1" applyFont="1" applyFill="1" applyBorder="1" applyAlignment="1">
      <alignment horizontal="center" vertical="center" wrapText="1"/>
    </xf>
    <xf numFmtId="17" fontId="73" fillId="25" borderId="21" xfId="0" applyNumberFormat="1" applyFont="1" applyFill="1" applyBorder="1" applyAlignment="1">
      <alignment horizontal="center" vertical="center" wrapText="1"/>
    </xf>
    <xf numFmtId="17" fontId="79" fillId="25" borderId="19" xfId="0" applyNumberFormat="1" applyFont="1" applyFill="1" applyBorder="1" applyAlignment="1">
      <alignment horizontal="center" vertical="center"/>
    </xf>
    <xf numFmtId="17" fontId="79" fillId="25" borderId="20" xfId="0" applyNumberFormat="1" applyFont="1" applyFill="1" applyBorder="1" applyAlignment="1">
      <alignment horizontal="center" vertical="center"/>
    </xf>
    <xf numFmtId="0" fontId="79" fillId="0" borderId="24" xfId="0" applyFont="1" applyFill="1" applyBorder="1" applyAlignment="1">
      <alignment horizontal="center" vertical="center" wrapText="1"/>
    </xf>
    <xf numFmtId="0" fontId="79" fillId="0" borderId="21" xfId="0" applyFont="1" applyFill="1" applyBorder="1" applyAlignment="1">
      <alignment horizontal="left" wrapText="1"/>
    </xf>
    <xf numFmtId="0" fontId="78" fillId="25" borderId="26" xfId="0" applyFont="1" applyFill="1" applyBorder="1" applyAlignment="1">
      <alignment horizontal="left" wrapText="1"/>
    </xf>
    <xf numFmtId="0" fontId="79" fillId="25" borderId="0" xfId="64" applyFont="1" applyFill="1" applyAlignment="1">
      <alignment horizontal="left"/>
    </xf>
    <xf numFmtId="0" fontId="79" fillId="0" borderId="25" xfId="0" applyFont="1" applyFill="1" applyBorder="1" applyAlignment="1">
      <alignment horizontal="center" vertical="center" wrapText="1"/>
    </xf>
    <xf numFmtId="0" fontId="79" fillId="0" borderId="16" xfId="0" applyFont="1" applyFill="1" applyBorder="1" applyAlignment="1">
      <alignment horizontal="center" vertical="center" wrapText="1"/>
    </xf>
    <xf numFmtId="0" fontId="79" fillId="33" borderId="28" xfId="0" applyFont="1" applyFill="1" applyBorder="1" applyAlignment="1">
      <alignment horizontal="center" vertical="center" wrapText="1"/>
    </xf>
    <xf numFmtId="0" fontId="79" fillId="33" borderId="16" xfId="0" applyFont="1" applyFill="1" applyBorder="1" applyAlignment="1">
      <alignment horizontal="center" vertical="center" wrapText="1"/>
    </xf>
    <xf numFmtId="0" fontId="79" fillId="24" borderId="24" xfId="0" applyFont="1" applyFill="1" applyBorder="1" applyAlignment="1">
      <alignment horizontal="center" vertical="center"/>
    </xf>
    <xf numFmtId="0" fontId="79" fillId="24" borderId="21" xfId="0" applyFont="1" applyFill="1" applyBorder="1" applyAlignment="1">
      <alignment horizontal="center" vertical="center"/>
    </xf>
    <xf numFmtId="0" fontId="79" fillId="24" borderId="0" xfId="0" applyFont="1" applyFill="1" applyBorder="1" applyAlignment="1">
      <alignment horizontal="center" vertical="center"/>
    </xf>
    <xf numFmtId="0" fontId="79" fillId="34" borderId="18" xfId="0" applyFont="1" applyFill="1" applyBorder="1" applyAlignment="1">
      <alignment horizontal="center" vertical="center" wrapText="1"/>
    </xf>
    <xf numFmtId="0" fontId="79" fillId="34" borderId="19" xfId="0" applyFont="1" applyFill="1" applyBorder="1" applyAlignment="1">
      <alignment horizontal="center" vertical="center" wrapText="1"/>
    </xf>
    <xf numFmtId="0" fontId="79" fillId="34" borderId="69" xfId="0" applyFont="1" applyFill="1" applyBorder="1" applyAlignment="1">
      <alignment horizontal="center" vertical="center" wrapText="1"/>
    </xf>
    <xf numFmtId="0" fontId="79" fillId="30" borderId="70" xfId="0" applyFont="1" applyFill="1" applyBorder="1" applyAlignment="1">
      <alignment horizontal="center" vertical="center" wrapText="1"/>
    </xf>
    <xf numFmtId="0" fontId="79" fillId="30" borderId="19" xfId="0" applyFont="1" applyFill="1" applyBorder="1" applyAlignment="1">
      <alignment horizontal="center" vertical="center" wrapText="1"/>
    </xf>
    <xf numFmtId="0" fontId="79" fillId="25" borderId="0" xfId="0" applyFont="1" applyFill="1" applyBorder="1" applyAlignment="1">
      <alignment horizontal="center" vertical="center" wrapText="1"/>
    </xf>
    <xf numFmtId="0" fontId="79" fillId="25" borderId="21" xfId="0" applyFont="1" applyFill="1" applyBorder="1" applyAlignment="1">
      <alignment horizontal="center" vertical="center" wrapText="1"/>
    </xf>
    <xf numFmtId="0" fontId="115" fillId="25" borderId="0" xfId="64" applyFont="1" applyFill="1" applyAlignment="1">
      <alignment horizontal="left" vertical="justify" wrapText="1"/>
    </xf>
    <xf numFmtId="0" fontId="79" fillId="25" borderId="17" xfId="0" applyFont="1" applyFill="1" applyBorder="1" applyAlignment="1">
      <alignment horizontal="left" wrapText="1"/>
    </xf>
    <xf numFmtId="0" fontId="79" fillId="0" borderId="108" xfId="405" applyFont="1" applyBorder="1" applyAlignment="1">
      <alignment horizontal="center" vertical="center" wrapText="1"/>
    </xf>
    <xf numFmtId="0" fontId="79" fillId="0" borderId="21" xfId="405" applyFont="1" applyBorder="1" applyAlignment="1">
      <alignment horizontal="center" vertical="center" wrapText="1"/>
    </xf>
    <xf numFmtId="0" fontId="79" fillId="0" borderId="109" xfId="405" applyFont="1" applyBorder="1" applyAlignment="1">
      <alignment horizontal="center" vertical="center" wrapText="1"/>
    </xf>
    <xf numFmtId="0" fontId="79" fillId="0" borderId="202" xfId="405" applyFont="1" applyFill="1" applyBorder="1" applyAlignment="1">
      <alignment horizontal="center" vertical="center" wrapText="1"/>
    </xf>
    <xf numFmtId="0" fontId="79" fillId="0" borderId="108" xfId="405" applyFont="1" applyFill="1" applyBorder="1" applyAlignment="1">
      <alignment horizontal="center" vertical="center" wrapText="1"/>
    </xf>
    <xf numFmtId="0" fontId="79" fillId="0" borderId="124" xfId="405" applyFont="1" applyBorder="1" applyAlignment="1">
      <alignment horizontal="center" vertical="center" wrapText="1"/>
    </xf>
    <xf numFmtId="0" fontId="79" fillId="0" borderId="19" xfId="405" applyFont="1" applyBorder="1" applyAlignment="1">
      <alignment horizontal="center" vertical="center" wrapText="1"/>
    </xf>
    <xf numFmtId="0" fontId="79" fillId="25" borderId="201" xfId="405" applyFont="1" applyFill="1" applyBorder="1" applyAlignment="1">
      <alignment horizontal="center" vertical="center" wrapText="1"/>
    </xf>
    <xf numFmtId="0" fontId="79" fillId="25" borderId="203" xfId="405" applyFont="1" applyFill="1" applyBorder="1" applyAlignment="1">
      <alignment horizontal="center" vertical="center" wrapText="1"/>
    </xf>
    <xf numFmtId="0" fontId="78" fillId="0" borderId="0" xfId="405" applyFont="1" applyFill="1" applyBorder="1" applyAlignment="1">
      <alignment horizontal="left" wrapText="1"/>
    </xf>
    <xf numFmtId="0" fontId="79" fillId="0" borderId="0" xfId="405" applyFont="1" applyFill="1" applyBorder="1" applyAlignment="1">
      <alignment horizontal="center" vertical="center" wrapText="1"/>
    </xf>
    <xf numFmtId="0" fontId="79" fillId="0" borderId="21" xfId="405" applyFont="1" applyFill="1" applyBorder="1" applyAlignment="1">
      <alignment horizontal="center" vertical="center" wrapText="1"/>
    </xf>
    <xf numFmtId="0" fontId="79" fillId="0" borderId="201" xfId="405" applyFont="1" applyBorder="1" applyAlignment="1">
      <alignment horizontal="center" vertical="center" wrapText="1"/>
    </xf>
    <xf numFmtId="0" fontId="79" fillId="0" borderId="203" xfId="405" applyFont="1" applyBorder="1" applyAlignment="1">
      <alignment horizontal="center" vertical="center" wrapText="1"/>
    </xf>
    <xf numFmtId="0" fontId="79" fillId="24" borderId="24" xfId="0" applyFont="1" applyFill="1" applyBorder="1" applyAlignment="1">
      <alignment horizontal="center" wrapText="1"/>
    </xf>
    <xf numFmtId="0" fontId="79" fillId="24" borderId="21" xfId="0" applyFont="1" applyFill="1" applyBorder="1" applyAlignment="1">
      <alignment horizontal="center" wrapText="1"/>
    </xf>
    <xf numFmtId="0" fontId="79" fillId="0" borderId="18" xfId="0" applyFont="1" applyFill="1" applyBorder="1" applyAlignment="1">
      <alignment horizontal="center" vertical="center" wrapText="1"/>
    </xf>
    <xf numFmtId="0" fontId="79" fillId="0" borderId="19" xfId="0" applyFont="1" applyFill="1" applyBorder="1" applyAlignment="1">
      <alignment horizontal="center" vertical="center" wrapText="1"/>
    </xf>
    <xf numFmtId="0" fontId="79" fillId="25" borderId="110" xfId="0" applyFont="1" applyFill="1" applyBorder="1" applyAlignment="1">
      <alignment horizontal="center" vertical="center" wrapText="1"/>
    </xf>
    <xf numFmtId="0" fontId="79" fillId="25" borderId="19" xfId="0" applyFont="1" applyFill="1" applyBorder="1" applyAlignment="1">
      <alignment horizontal="center" vertical="center" wrapText="1"/>
    </xf>
    <xf numFmtId="0" fontId="138" fillId="0" borderId="87" xfId="397" applyFont="1" applyBorder="1" applyAlignment="1">
      <alignment horizontal="center" vertical="center" wrapText="1"/>
    </xf>
    <xf numFmtId="0" fontId="138" fillId="0" borderId="108" xfId="397" applyFont="1" applyBorder="1" applyAlignment="1">
      <alignment horizontal="center"/>
    </xf>
    <xf numFmtId="0" fontId="138" fillId="0" borderId="21" xfId="397" applyFont="1" applyBorder="1" applyAlignment="1">
      <alignment horizontal="center"/>
    </xf>
    <xf numFmtId="0" fontId="138" fillId="0" borderId="109" xfId="397" applyFont="1" applyBorder="1" applyAlignment="1">
      <alignment horizontal="center"/>
    </xf>
    <xf numFmtId="3" fontId="41" fillId="25" borderId="95" xfId="50" applyNumberFormat="1" applyFont="1" applyFill="1" applyBorder="1" applyAlignment="1">
      <alignment horizontal="center" vertical="center" wrapText="1"/>
    </xf>
    <xf numFmtId="3" fontId="41" fillId="25" borderId="118" xfId="50" applyNumberFormat="1" applyFont="1" applyFill="1" applyBorder="1" applyAlignment="1">
      <alignment horizontal="center" vertical="center" wrapText="1"/>
    </xf>
    <xf numFmtId="0" fontId="79" fillId="0" borderId="16" xfId="0" applyFont="1" applyFill="1" applyBorder="1" applyAlignment="1">
      <alignment horizontal="center" vertical="center"/>
    </xf>
    <xf numFmtId="0" fontId="79" fillId="0" borderId="24" xfId="0" applyFont="1" applyFill="1" applyBorder="1" applyAlignment="1">
      <alignment horizontal="center" vertical="center"/>
    </xf>
    <xf numFmtId="0" fontId="79" fillId="0" borderId="28" xfId="0" applyFont="1" applyFill="1" applyBorder="1" applyAlignment="1">
      <alignment horizontal="center" vertical="center" wrapText="1"/>
    </xf>
    <xf numFmtId="0" fontId="79" fillId="0" borderId="23" xfId="0" applyFont="1" applyFill="1" applyBorder="1" applyAlignment="1">
      <alignment horizontal="center" vertical="center"/>
    </xf>
    <xf numFmtId="0" fontId="79" fillId="0" borderId="18" xfId="0" applyFont="1" applyFill="1" applyBorder="1" applyAlignment="1">
      <alignment horizontal="center" vertical="center"/>
    </xf>
    <xf numFmtId="3" fontId="41" fillId="25" borderId="117" xfId="50" applyNumberFormat="1" applyFont="1" applyFill="1" applyBorder="1" applyAlignment="1">
      <alignment horizontal="center" vertical="center" wrapText="1"/>
    </xf>
    <xf numFmtId="3" fontId="41" fillId="25" borderId="29" xfId="50" applyNumberFormat="1" applyFont="1" applyFill="1" applyBorder="1" applyAlignment="1">
      <alignment horizontal="center" vertical="center" wrapText="1"/>
    </xf>
    <xf numFmtId="0" fontId="67" fillId="25" borderId="0" xfId="0" applyFont="1" applyFill="1" applyAlignment="1">
      <alignment horizontal="left" vertical="center" wrapText="1"/>
    </xf>
    <xf numFmtId="0" fontId="128" fillId="0" borderId="22" xfId="55" applyFont="1" applyBorder="1" applyAlignment="1">
      <alignment horizontal="center" vertical="center" wrapText="1"/>
    </xf>
    <xf numFmtId="0" fontId="128" fillId="0" borderId="15" xfId="55" applyFont="1" applyBorder="1" applyAlignment="1">
      <alignment horizontal="center" vertical="center" wrapText="1"/>
    </xf>
    <xf numFmtId="0" fontId="121" fillId="0" borderId="0" xfId="55" applyFont="1" applyBorder="1" applyAlignment="1">
      <alignment horizontal="left" vertical="center" wrapText="1"/>
    </xf>
    <xf numFmtId="0" fontId="121" fillId="0" borderId="22" xfId="55" applyFont="1" applyBorder="1" applyAlignment="1">
      <alignment horizontal="left" vertical="center" wrapText="1"/>
    </xf>
    <xf numFmtId="0" fontId="121" fillId="0" borderId="32" xfId="55" applyFont="1" applyBorder="1" applyAlignment="1">
      <alignment horizontal="left" vertical="center" wrapText="1"/>
    </xf>
    <xf numFmtId="0" fontId="121" fillId="0" borderId="33" xfId="55" applyFont="1" applyBorder="1" applyAlignment="1">
      <alignment horizontal="left" vertical="center" wrapText="1"/>
    </xf>
    <xf numFmtId="0" fontId="120" fillId="0" borderId="25" xfId="55" applyFont="1" applyFill="1" applyBorder="1" applyAlignment="1">
      <alignment horizontal="center" vertical="center" wrapText="1"/>
    </xf>
    <xf numFmtId="0" fontId="120" fillId="0" borderId="16" xfId="55" applyFont="1" applyFill="1" applyBorder="1" applyAlignment="1">
      <alignment horizontal="center" vertical="center" wrapText="1"/>
    </xf>
    <xf numFmtId="0" fontId="120" fillId="0" borderId="18" xfId="55" applyFont="1" applyFill="1" applyBorder="1" applyAlignment="1">
      <alignment horizontal="center" vertical="center" wrapText="1"/>
    </xf>
    <xf numFmtId="0" fontId="120" fillId="0" borderId="19" xfId="55" applyFont="1" applyFill="1" applyBorder="1" applyAlignment="1">
      <alignment horizontal="center" vertical="center" wrapText="1"/>
    </xf>
    <xf numFmtId="0" fontId="120" fillId="0" borderId="19" xfId="55" applyFont="1" applyBorder="1" applyAlignment="1">
      <alignment horizontal="center" vertical="center" wrapText="1"/>
    </xf>
    <xf numFmtId="0" fontId="120" fillId="0" borderId="20" xfId="55" applyFont="1" applyBorder="1" applyAlignment="1">
      <alignment horizontal="center" vertical="center" wrapText="1"/>
    </xf>
    <xf numFmtId="0" fontId="128" fillId="0" borderId="29" xfId="55" applyFont="1" applyBorder="1" applyAlignment="1">
      <alignment horizontal="center" vertical="center" wrapText="1"/>
    </xf>
    <xf numFmtId="0" fontId="121" fillId="0" borderId="30" xfId="55" applyFont="1" applyBorder="1" applyAlignment="1">
      <alignment horizontal="left" vertical="center" wrapText="1"/>
    </xf>
    <xf numFmtId="0" fontId="121" fillId="0" borderId="31" xfId="55" applyFont="1" applyBorder="1" applyAlignment="1">
      <alignment horizontal="left" vertical="center" wrapText="1"/>
    </xf>
    <xf numFmtId="0" fontId="121" fillId="0" borderId="21" xfId="55" applyFont="1" applyBorder="1" applyAlignment="1">
      <alignment horizontal="left" vertical="center" wrapText="1"/>
    </xf>
    <xf numFmtId="0" fontId="121" fillId="0" borderId="15" xfId="55" applyFont="1" applyBorder="1" applyAlignment="1">
      <alignment horizontal="left" vertical="center" wrapText="1"/>
    </xf>
    <xf numFmtId="0" fontId="120" fillId="0" borderId="28" xfId="55" applyFont="1" applyFill="1" applyBorder="1" applyAlignment="1">
      <alignment horizontal="center" vertical="center" wrapText="1"/>
    </xf>
    <xf numFmtId="0" fontId="120" fillId="0" borderId="0" xfId="55" applyFont="1" applyFill="1" applyBorder="1" applyAlignment="1">
      <alignment horizontal="center" vertical="center"/>
    </xf>
    <xf numFmtId="0" fontId="120" fillId="0" borderId="22" xfId="55" applyFont="1" applyFill="1" applyBorder="1" applyAlignment="1">
      <alignment horizontal="center" vertical="center"/>
    </xf>
    <xf numFmtId="0" fontId="120" fillId="0" borderId="21" xfId="55" applyFont="1" applyFill="1" applyBorder="1" applyAlignment="1">
      <alignment horizontal="center" vertical="center"/>
    </xf>
    <xf numFmtId="0" fontId="120" fillId="0" borderId="15" xfId="55" applyFont="1" applyFill="1" applyBorder="1" applyAlignment="1">
      <alignment horizontal="center" vertical="center"/>
    </xf>
    <xf numFmtId="0" fontId="120" fillId="0" borderId="24" xfId="55" applyFont="1" applyFill="1" applyBorder="1" applyAlignment="1">
      <alignment horizontal="center" vertical="center" wrapText="1"/>
    </xf>
    <xf numFmtId="0" fontId="120" fillId="0" borderId="21" xfId="55" applyFont="1" applyFill="1" applyBorder="1" applyAlignment="1">
      <alignment horizontal="center" vertical="center" wrapText="1"/>
    </xf>
    <xf numFmtId="0" fontId="120" fillId="0" borderId="15" xfId="55" applyFont="1" applyFill="1" applyBorder="1" applyAlignment="1">
      <alignment horizontal="center" vertical="center" wrapText="1"/>
    </xf>
    <xf numFmtId="0" fontId="128" fillId="0" borderId="19" xfId="55" applyFont="1" applyBorder="1" applyAlignment="1">
      <alignment horizontal="center" vertical="center" wrapText="1"/>
    </xf>
    <xf numFmtId="0" fontId="128" fillId="0" borderId="20" xfId="55" applyFont="1" applyBorder="1" applyAlignment="1">
      <alignment horizontal="center" vertical="center" wrapText="1"/>
    </xf>
    <xf numFmtId="0" fontId="121" fillId="0" borderId="22" xfId="55" applyFont="1" applyBorder="1" applyAlignment="1">
      <alignment horizontal="center" vertical="center" wrapText="1"/>
    </xf>
    <xf numFmtId="0" fontId="121" fillId="0" borderId="15" xfId="55" applyFont="1" applyBorder="1" applyAlignment="1">
      <alignment horizontal="center" vertical="center" wrapText="1"/>
    </xf>
    <xf numFmtId="0" fontId="121" fillId="0" borderId="58" xfId="55" applyFont="1" applyBorder="1" applyAlignment="1">
      <alignment horizontal="left" vertical="center" wrapText="1"/>
    </xf>
    <xf numFmtId="0" fontId="121" fillId="0" borderId="60" xfId="55" applyFont="1" applyBorder="1" applyAlignment="1">
      <alignment horizontal="left" vertical="center" wrapText="1"/>
    </xf>
    <xf numFmtId="0" fontId="121" fillId="0" borderId="71" xfId="55" applyFont="1" applyBorder="1" applyAlignment="1">
      <alignment horizontal="left" vertical="center" wrapText="1"/>
    </xf>
    <xf numFmtId="0" fontId="121" fillId="0" borderId="65" xfId="55" applyFont="1" applyBorder="1" applyAlignment="1">
      <alignment horizontal="left" vertical="center" wrapText="1"/>
    </xf>
    <xf numFmtId="0" fontId="128" fillId="0" borderId="71" xfId="55" applyFont="1" applyBorder="1" applyAlignment="1">
      <alignment horizontal="left" vertical="center" wrapText="1"/>
    </xf>
    <xf numFmtId="0" fontId="120" fillId="25" borderId="19" xfId="55" applyFont="1" applyFill="1" applyBorder="1" applyAlignment="1">
      <alignment horizontal="center" vertical="center" wrapText="1"/>
    </xf>
    <xf numFmtId="0" fontId="121" fillId="0" borderId="24" xfId="55" applyFont="1" applyBorder="1" applyAlignment="1">
      <alignment horizontal="left" vertical="center" wrapText="1"/>
    </xf>
    <xf numFmtId="0" fontId="122" fillId="0" borderId="26" xfId="55" applyFont="1" applyFill="1" applyBorder="1" applyAlignment="1">
      <alignment horizontal="center" vertical="center" wrapText="1"/>
    </xf>
    <xf numFmtId="0" fontId="122" fillId="0" borderId="21" xfId="55" applyFont="1" applyFill="1" applyBorder="1" applyAlignment="1">
      <alignment horizontal="center" vertical="center" wrapText="1"/>
    </xf>
    <xf numFmtId="0" fontId="128" fillId="0" borderId="0" xfId="398" applyFont="1" applyFill="1" applyBorder="1" applyAlignment="1">
      <alignment horizontal="left" wrapText="1"/>
    </xf>
    <xf numFmtId="0" fontId="122" fillId="25" borderId="117" xfId="55" applyFont="1" applyFill="1" applyBorder="1" applyAlignment="1">
      <alignment horizontal="center" vertical="center" wrapText="1"/>
    </xf>
    <xf numFmtId="0" fontId="122" fillId="25" borderId="24" xfId="55" applyFont="1" applyFill="1" applyBorder="1" applyAlignment="1">
      <alignment horizontal="center" vertical="center" wrapText="1"/>
    </xf>
    <xf numFmtId="0" fontId="120" fillId="25" borderId="21" xfId="55" applyFont="1" applyFill="1" applyBorder="1" applyAlignment="1">
      <alignment horizontal="center" vertical="center" wrapText="1"/>
    </xf>
    <xf numFmtId="0" fontId="122" fillId="25" borderId="28" xfId="55" applyFont="1" applyFill="1" applyBorder="1" applyAlignment="1">
      <alignment horizontal="center" vertical="center" wrapText="1"/>
    </xf>
    <xf numFmtId="0" fontId="122" fillId="25" borderId="16" xfId="55" applyFont="1" applyFill="1" applyBorder="1" applyAlignment="1">
      <alignment horizontal="center" vertical="center" wrapText="1"/>
    </xf>
    <xf numFmtId="0" fontId="122" fillId="0" borderId="28" xfId="55" applyFont="1" applyFill="1" applyBorder="1" applyAlignment="1">
      <alignment horizontal="center" vertical="center" wrapText="1"/>
    </xf>
    <xf numFmtId="0" fontId="122" fillId="0" borderId="16" xfId="55" applyFont="1" applyFill="1" applyBorder="1" applyAlignment="1">
      <alignment horizontal="center" vertical="center" wrapText="1"/>
    </xf>
    <xf numFmtId="0" fontId="122" fillId="0" borderId="117" xfId="55" applyFont="1" applyFill="1" applyBorder="1" applyAlignment="1">
      <alignment horizontal="center" vertical="center" wrapText="1"/>
    </xf>
    <xf numFmtId="0" fontId="122" fillId="0" borderId="24" xfId="55" applyFont="1" applyFill="1" applyBorder="1" applyAlignment="1">
      <alignment horizontal="center" vertical="center" wrapText="1"/>
    </xf>
    <xf numFmtId="0" fontId="122" fillId="0" borderId="18" xfId="55" applyFont="1" applyFill="1" applyBorder="1" applyAlignment="1">
      <alignment horizontal="center" vertical="center" wrapText="1"/>
    </xf>
    <xf numFmtId="0" fontId="122" fillId="0" borderId="19" xfId="55" applyFont="1" applyFill="1" applyBorder="1" applyAlignment="1">
      <alignment horizontal="center" vertical="center" wrapText="1"/>
    </xf>
    <xf numFmtId="0" fontId="122" fillId="0" borderId="20" xfId="55" applyFont="1" applyFill="1" applyBorder="1" applyAlignment="1">
      <alignment horizontal="center" vertical="center" wrapText="1"/>
    </xf>
    <xf numFmtId="0" fontId="120" fillId="25" borderId="137" xfId="55" applyFont="1" applyFill="1" applyBorder="1" applyAlignment="1">
      <alignment horizontal="center" vertical="center" wrapText="1"/>
    </xf>
    <xf numFmtId="0" fontId="147" fillId="0" borderId="0" xfId="398" applyFont="1" applyAlignment="1">
      <alignment horizontal="center" vertical="center"/>
    </xf>
    <xf numFmtId="0" fontId="146" fillId="0" borderId="0" xfId="398" applyFont="1" applyAlignment="1">
      <alignment horizontal="center" vertical="center"/>
    </xf>
    <xf numFmtId="0" fontId="0" fillId="0" borderId="167" xfId="0" applyBorder="1" applyAlignment="1">
      <alignment horizontal="left" vertical="center" wrapText="1"/>
    </xf>
    <xf numFmtId="0" fontId="0" fillId="0" borderId="189" xfId="0" applyBorder="1" applyAlignment="1">
      <alignment horizontal="left" vertical="center" wrapText="1"/>
    </xf>
    <xf numFmtId="0" fontId="0" fillId="0" borderId="190" xfId="0" applyBorder="1" applyAlignment="1">
      <alignment horizontal="center" vertical="center" wrapText="1"/>
    </xf>
    <xf numFmtId="0" fontId="0" fillId="0" borderId="187" xfId="0" applyBorder="1" applyAlignment="1">
      <alignment horizontal="center" vertical="center" wrapText="1"/>
    </xf>
    <xf numFmtId="0" fontId="0" fillId="0" borderId="188" xfId="0" applyBorder="1" applyAlignment="1">
      <alignment horizontal="center" vertical="center" wrapText="1"/>
    </xf>
    <xf numFmtId="0" fontId="0" fillId="0" borderId="250" xfId="0" applyBorder="1" applyAlignment="1">
      <alignment horizontal="left" vertical="center" wrapText="1"/>
    </xf>
    <xf numFmtId="0" fontId="0" fillId="0" borderId="177" xfId="0" applyBorder="1" applyAlignment="1">
      <alignment horizontal="left" vertical="center" wrapText="1"/>
    </xf>
    <xf numFmtId="0" fontId="0" fillId="0" borderId="179" xfId="0" applyBorder="1" applyAlignment="1">
      <alignment horizontal="left" vertical="center" wrapText="1"/>
    </xf>
    <xf numFmtId="0" fontId="0" fillId="0" borderId="216" xfId="0" applyBorder="1" applyAlignment="1">
      <alignment horizontal="center" vertical="center" wrapText="1"/>
    </xf>
    <xf numFmtId="0" fontId="0" fillId="0" borderId="194" xfId="0" applyBorder="1" applyAlignment="1">
      <alignment horizontal="center" vertical="center" wrapText="1"/>
    </xf>
    <xf numFmtId="0" fontId="0" fillId="0" borderId="184" xfId="0" applyBorder="1" applyAlignment="1">
      <alignment horizontal="center" vertical="center" wrapText="1"/>
    </xf>
    <xf numFmtId="0" fontId="82" fillId="0" borderId="18" xfId="0" applyFont="1" applyBorder="1" applyAlignment="1">
      <alignment horizontal="center"/>
    </xf>
    <xf numFmtId="0" fontId="82" fillId="0" borderId="19" xfId="0" applyFont="1" applyBorder="1" applyAlignment="1">
      <alignment horizontal="center"/>
    </xf>
    <xf numFmtId="0" fontId="82" fillId="0" borderId="20" xfId="0" applyFont="1" applyBorder="1" applyAlignment="1">
      <alignment horizontal="center"/>
    </xf>
    <xf numFmtId="0" fontId="0" fillId="0" borderId="117" xfId="0" applyBorder="1" applyAlignment="1">
      <alignment horizontal="center" vertical="center" wrapText="1"/>
    </xf>
    <xf numFmtId="0" fontId="0" fillId="0" borderId="35" xfId="0" applyBorder="1" applyAlignment="1">
      <alignment horizontal="center" vertical="center" wrapText="1"/>
    </xf>
    <xf numFmtId="0" fontId="0" fillId="0" borderId="24" xfId="0" applyBorder="1" applyAlignment="1">
      <alignment horizontal="center"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41" fillId="0" borderId="25" xfId="0" applyFont="1" applyBorder="1" applyAlignment="1">
      <alignment horizontal="center" vertical="center" wrapText="1"/>
    </xf>
    <xf numFmtId="0" fontId="0" fillId="0" borderId="25" xfId="0" applyBorder="1" applyAlignment="1">
      <alignment horizontal="center" vertical="center" wrapText="1"/>
    </xf>
    <xf numFmtId="0" fontId="0" fillId="0" borderId="16" xfId="0" applyBorder="1" applyAlignment="1">
      <alignment horizontal="center" vertical="center" wrapText="1"/>
    </xf>
    <xf numFmtId="0" fontId="0" fillId="0" borderId="28" xfId="0" applyBorder="1" applyAlignment="1">
      <alignment horizontal="center" vertical="center" wrapText="1"/>
    </xf>
    <xf numFmtId="0" fontId="0" fillId="0" borderId="185" xfId="0" applyBorder="1" applyAlignment="1">
      <alignment horizontal="center" vertical="center" wrapText="1"/>
    </xf>
    <xf numFmtId="0" fontId="0" fillId="0" borderId="155" xfId="0" applyBorder="1" applyAlignment="1">
      <alignment horizontal="center" vertical="center" wrapText="1"/>
    </xf>
    <xf numFmtId="0" fontId="0" fillId="0" borderId="132" xfId="0" applyBorder="1" applyAlignment="1">
      <alignment horizontal="center" vertical="center" wrapText="1"/>
    </xf>
    <xf numFmtId="0" fontId="0" fillId="0" borderId="155" xfId="0" applyBorder="1" applyAlignment="1">
      <alignment horizontal="left" vertical="center" wrapText="1"/>
    </xf>
    <xf numFmtId="0" fontId="0" fillId="0" borderId="186" xfId="0" applyBorder="1" applyAlignment="1">
      <alignment horizontal="left" vertical="center" wrapText="1"/>
    </xf>
    <xf numFmtId="0" fontId="0" fillId="0" borderId="132" xfId="0" applyBorder="1" applyAlignment="1">
      <alignment horizontal="left" vertical="center" wrapText="1"/>
    </xf>
    <xf numFmtId="0" fontId="0" fillId="0" borderId="128" xfId="0" applyBorder="1" applyAlignment="1">
      <alignment horizontal="left" vertical="center" wrapText="1"/>
    </xf>
    <xf numFmtId="0" fontId="0" fillId="0" borderId="244" xfId="0" applyBorder="1" applyAlignment="1">
      <alignment horizontal="center" vertical="center" wrapText="1"/>
    </xf>
    <xf numFmtId="0" fontId="0" fillId="0" borderId="247" xfId="0" applyBorder="1" applyAlignment="1">
      <alignment horizontal="center" vertical="center" wrapText="1"/>
    </xf>
    <xf numFmtId="0" fontId="0" fillId="0" borderId="143" xfId="0" applyBorder="1" applyAlignment="1">
      <alignment horizontal="center" vertical="center" wrapText="1"/>
    </xf>
    <xf numFmtId="0" fontId="0" fillId="0" borderId="147" xfId="0" applyBorder="1" applyAlignment="1">
      <alignment horizontal="left" vertical="center" wrapText="1"/>
    </xf>
    <xf numFmtId="0" fontId="0" fillId="0" borderId="119" xfId="0" applyBorder="1" applyAlignment="1">
      <alignment horizontal="left" vertical="center" wrapText="1"/>
    </xf>
    <xf numFmtId="0" fontId="0" fillId="0" borderId="65" xfId="0" applyBorder="1" applyAlignment="1">
      <alignment horizontal="left" vertical="center" wrapText="1"/>
    </xf>
    <xf numFmtId="0" fontId="0" fillId="0" borderId="156" xfId="0" applyBorder="1" applyAlignment="1">
      <alignment horizontal="left" vertical="center" wrapText="1"/>
    </xf>
    <xf numFmtId="0" fontId="0" fillId="0" borderId="137" xfId="0" applyBorder="1" applyAlignment="1">
      <alignment horizontal="left" vertical="center" wrapText="1"/>
    </xf>
    <xf numFmtId="0" fontId="0" fillId="0" borderId="60" xfId="0" applyBorder="1" applyAlignment="1">
      <alignment horizontal="left" vertical="center" wrapText="1"/>
    </xf>
    <xf numFmtId="0" fontId="41" fillId="0" borderId="132" xfId="0" applyFont="1" applyBorder="1" applyAlignment="1">
      <alignment horizontal="left" vertical="center" wrapText="1"/>
    </xf>
    <xf numFmtId="0" fontId="0" fillId="0" borderId="176" xfId="0" applyBorder="1" applyAlignment="1">
      <alignment horizontal="center" vertical="center" wrapText="1"/>
    </xf>
    <xf numFmtId="0" fontId="0" fillId="0" borderId="167" xfId="0" applyBorder="1" applyAlignment="1">
      <alignment horizontal="center" vertical="center" wrapText="1"/>
    </xf>
    <xf numFmtId="0" fontId="0" fillId="0" borderId="171" xfId="0" applyBorder="1" applyAlignment="1">
      <alignment horizontal="center" vertical="center" wrapText="1"/>
    </xf>
    <xf numFmtId="0" fontId="0" fillId="0" borderId="29" xfId="0" applyBorder="1" applyAlignment="1">
      <alignment horizontal="center" vertical="center" wrapText="1"/>
    </xf>
    <xf numFmtId="0" fontId="0" fillId="0" borderId="22" xfId="0" applyBorder="1" applyAlignment="1">
      <alignment horizontal="center" vertical="center" wrapText="1"/>
    </xf>
    <xf numFmtId="0" fontId="0" fillId="0" borderId="170" xfId="0" applyBorder="1" applyAlignment="1">
      <alignment horizontal="center" vertical="center" wrapText="1"/>
    </xf>
    <xf numFmtId="0" fontId="0" fillId="0" borderId="172" xfId="0" applyBorder="1" applyAlignment="1">
      <alignment horizontal="center" vertical="center" wrapText="1"/>
    </xf>
    <xf numFmtId="0" fontId="0" fillId="0" borderId="173" xfId="0" applyBorder="1" applyAlignment="1">
      <alignment horizontal="center" vertical="center" wrapText="1"/>
    </xf>
    <xf numFmtId="0" fontId="0" fillId="0" borderId="61" xfId="0" applyBorder="1" applyAlignment="1">
      <alignment horizontal="center" vertical="center" wrapText="1"/>
    </xf>
    <xf numFmtId="0" fontId="0" fillId="0" borderId="64" xfId="0" applyBorder="1" applyAlignment="1">
      <alignment horizontal="center" vertical="center" wrapText="1"/>
    </xf>
    <xf numFmtId="0" fontId="0" fillId="0" borderId="178" xfId="0" applyBorder="1" applyAlignment="1">
      <alignment horizontal="center" vertical="center" wrapText="1"/>
    </xf>
    <xf numFmtId="0" fontId="0" fillId="0" borderId="179" xfId="0" applyBorder="1" applyAlignment="1">
      <alignment horizontal="center" vertical="center" wrapText="1"/>
    </xf>
    <xf numFmtId="0" fontId="0" fillId="0" borderId="165" xfId="0" applyBorder="1" applyAlignment="1">
      <alignment horizontal="center" vertical="center" wrapText="1"/>
    </xf>
    <xf numFmtId="0" fontId="0" fillId="0" borderId="21" xfId="0" applyBorder="1" applyAlignment="1">
      <alignment horizontal="center" vertical="center" wrapText="1"/>
    </xf>
    <xf numFmtId="0" fontId="0" fillId="0" borderId="15" xfId="0" applyBorder="1" applyAlignment="1">
      <alignment horizontal="center" vertical="center" wrapText="1"/>
    </xf>
    <xf numFmtId="0" fontId="41" fillId="0" borderId="58" xfId="0" applyFont="1" applyBorder="1" applyAlignment="1">
      <alignment horizontal="left" vertical="center" wrapText="1"/>
    </xf>
    <xf numFmtId="0" fontId="0" fillId="0" borderId="71" xfId="0" applyBorder="1" applyAlignment="1">
      <alignment horizontal="left" vertical="center" wrapText="1"/>
    </xf>
    <xf numFmtId="0" fontId="0" fillId="0" borderId="176" xfId="0" applyBorder="1" applyAlignment="1">
      <alignment horizontal="left" vertical="center" wrapText="1"/>
    </xf>
    <xf numFmtId="0" fontId="0" fillId="0" borderId="191" xfId="0" applyBorder="1" applyAlignment="1">
      <alignment horizontal="left" vertical="center" wrapText="1"/>
    </xf>
    <xf numFmtId="0" fontId="0" fillId="0" borderId="159" xfId="0" applyBorder="1" applyAlignment="1">
      <alignment horizontal="center" vertical="center" wrapText="1"/>
    </xf>
    <xf numFmtId="0" fontId="0" fillId="0" borderId="168" xfId="0" applyBorder="1" applyAlignment="1">
      <alignment horizontal="center" vertical="center" wrapText="1"/>
    </xf>
    <xf numFmtId="0" fontId="0" fillId="0" borderId="160" xfId="0" applyBorder="1" applyAlignment="1">
      <alignment horizontal="center" vertical="center" wrapText="1"/>
    </xf>
    <xf numFmtId="0" fontId="0" fillId="0" borderId="133" xfId="0" applyBorder="1" applyAlignment="1">
      <alignment horizontal="center" vertical="center" wrapText="1"/>
    </xf>
    <xf numFmtId="0" fontId="0" fillId="0" borderId="143" xfId="0" applyBorder="1" applyAlignment="1">
      <alignment horizontal="left" vertical="center" wrapText="1"/>
    </xf>
    <xf numFmtId="0" fontId="0" fillId="0" borderId="62" xfId="0" applyBorder="1" applyAlignment="1">
      <alignment horizontal="left" vertical="center" wrapText="1"/>
    </xf>
    <xf numFmtId="0" fontId="0" fillId="0" borderId="117" xfId="0" applyBorder="1" applyAlignment="1">
      <alignment horizontal="left" vertical="center" wrapText="1"/>
    </xf>
    <xf numFmtId="0" fontId="0" fillId="0" borderId="169" xfId="0" applyBorder="1" applyAlignment="1">
      <alignment horizontal="left" vertical="center" wrapText="1"/>
    </xf>
    <xf numFmtId="0" fontId="0" fillId="0" borderId="73" xfId="0" applyBorder="1" applyAlignment="1">
      <alignment horizontal="left" vertical="center" wrapText="1"/>
    </xf>
    <xf numFmtId="0" fontId="0" fillId="0" borderId="142" xfId="0" applyBorder="1" applyAlignment="1">
      <alignment horizontal="left" vertical="center" wrapText="1"/>
    </xf>
    <xf numFmtId="0" fontId="0" fillId="0" borderId="72" xfId="0" applyBorder="1" applyAlignment="1">
      <alignment horizontal="left" vertical="center" wrapText="1"/>
    </xf>
    <xf numFmtId="0" fontId="0" fillId="0" borderId="151" xfId="0" applyBorder="1" applyAlignment="1">
      <alignment horizontal="left" vertical="center" wrapText="1"/>
    </xf>
    <xf numFmtId="0" fontId="0" fillId="0" borderId="152" xfId="0" applyBorder="1" applyAlignment="1">
      <alignment horizontal="left" vertical="center" wrapText="1"/>
    </xf>
    <xf numFmtId="0" fontId="0" fillId="0" borderId="232" xfId="0" applyBorder="1" applyAlignment="1">
      <alignment horizontal="center" vertical="center" wrapText="1"/>
    </xf>
    <xf numFmtId="0" fontId="0" fillId="0" borderId="161" xfId="0" applyBorder="1" applyAlignment="1">
      <alignment horizontal="center" vertical="center" wrapText="1"/>
    </xf>
    <xf numFmtId="0" fontId="44" fillId="0" borderId="0" xfId="0" applyFont="1" applyBorder="1" applyAlignment="1">
      <alignment horizontal="left" wrapText="1"/>
    </xf>
    <xf numFmtId="0" fontId="41" fillId="0" borderId="147" xfId="0" applyFont="1" applyBorder="1" applyAlignment="1">
      <alignment horizontal="left" vertical="center" wrapText="1"/>
    </xf>
    <xf numFmtId="0" fontId="0" fillId="0" borderId="162" xfId="0" applyBorder="1" applyAlignment="1">
      <alignment horizontal="left" vertical="center" wrapText="1"/>
    </xf>
    <xf numFmtId="0" fontId="0" fillId="0" borderId="163" xfId="0" applyBorder="1" applyAlignment="1">
      <alignment horizontal="left" vertical="center" wrapText="1"/>
    </xf>
    <xf numFmtId="0" fontId="0" fillId="0" borderId="164" xfId="0" applyBorder="1" applyAlignment="1">
      <alignment horizontal="left" vertical="center" wrapText="1"/>
    </xf>
    <xf numFmtId="0" fontId="0" fillId="0" borderId="245" xfId="0" applyBorder="1" applyAlignment="1">
      <alignment horizontal="left" vertical="center" wrapText="1"/>
    </xf>
    <xf numFmtId="0" fontId="0" fillId="0" borderId="246" xfId="0" applyBorder="1" applyAlignment="1">
      <alignment horizontal="left" vertical="center" wrapText="1"/>
    </xf>
    <xf numFmtId="0" fontId="0" fillId="0" borderId="248" xfId="0" applyBorder="1" applyAlignment="1">
      <alignment horizontal="left" vertical="center" wrapText="1"/>
    </xf>
    <xf numFmtId="0" fontId="0" fillId="0" borderId="249" xfId="0" applyBorder="1" applyAlignment="1">
      <alignment horizontal="left" vertical="center" wrapText="1"/>
    </xf>
    <xf numFmtId="0" fontId="41" fillId="0" borderId="180" xfId="0" applyFont="1" applyBorder="1" applyAlignment="1">
      <alignment horizontal="center" vertical="center" wrapText="1"/>
    </xf>
    <xf numFmtId="0" fontId="0" fillId="0" borderId="164" xfId="0" applyBorder="1" applyAlignment="1">
      <alignment horizontal="center" vertical="center" wrapText="1"/>
    </xf>
    <xf numFmtId="0" fontId="41" fillId="0" borderId="71" xfId="0" applyFont="1" applyBorder="1" applyAlignment="1">
      <alignment horizontal="center" vertical="center" wrapText="1"/>
    </xf>
    <xf numFmtId="0" fontId="0" fillId="0" borderId="65" xfId="0" applyBorder="1" applyAlignment="1">
      <alignment horizontal="center" vertical="center" wrapText="1"/>
    </xf>
    <xf numFmtId="0" fontId="41" fillId="25" borderId="0" xfId="0" applyFont="1" applyFill="1" applyAlignment="1">
      <alignment horizontal="left" wrapText="1"/>
    </xf>
    <xf numFmtId="0" fontId="0" fillId="0" borderId="145" xfId="0" applyBorder="1" applyAlignment="1">
      <alignment horizontal="left" vertical="center" wrapText="1"/>
    </xf>
    <xf numFmtId="0" fontId="79" fillId="0" borderId="117" xfId="0" applyFont="1" applyBorder="1" applyAlignment="1">
      <alignment horizontal="center" vertical="center" wrapText="1"/>
    </xf>
    <xf numFmtId="0" fontId="79" fillId="0" borderId="29" xfId="0" applyFont="1" applyBorder="1" applyAlignment="1">
      <alignment horizontal="center" vertical="center" wrapText="1"/>
    </xf>
    <xf numFmtId="0" fontId="79" fillId="0" borderId="35" xfId="0" applyFont="1" applyBorder="1" applyAlignment="1">
      <alignment horizontal="center" vertical="center" wrapText="1"/>
    </xf>
    <xf numFmtId="0" fontId="79" fillId="0" borderId="22" xfId="0" applyFont="1" applyBorder="1" applyAlignment="1">
      <alignment horizontal="center" vertical="center" wrapText="1"/>
    </xf>
    <xf numFmtId="0" fontId="79" fillId="0" borderId="24" xfId="0" applyFont="1" applyBorder="1" applyAlignment="1">
      <alignment horizontal="center" vertical="center" wrapText="1"/>
    </xf>
    <xf numFmtId="0" fontId="79" fillId="0" borderId="15" xfId="0" applyFont="1" applyBorder="1" applyAlignment="1">
      <alignment horizontal="center" vertical="center" wrapText="1"/>
    </xf>
    <xf numFmtId="0" fontId="79" fillId="0" borderId="117" xfId="0" applyFont="1" applyBorder="1" applyAlignment="1">
      <alignment horizontal="center" vertical="center"/>
    </xf>
    <xf numFmtId="0" fontId="79" fillId="0" borderId="26" xfId="0" applyFont="1" applyBorder="1" applyAlignment="1">
      <alignment horizontal="center" vertical="center"/>
    </xf>
    <xf numFmtId="0" fontId="79" fillId="0" borderId="29" xfId="0" applyFont="1" applyBorder="1" applyAlignment="1">
      <alignment horizontal="center" vertical="center"/>
    </xf>
    <xf numFmtId="0" fontId="79" fillId="0" borderId="35" xfId="0" applyFont="1" applyBorder="1" applyAlignment="1">
      <alignment horizontal="center" vertical="center"/>
    </xf>
    <xf numFmtId="0" fontId="79" fillId="0" borderId="0" xfId="0" applyFont="1" applyBorder="1" applyAlignment="1">
      <alignment horizontal="center" vertical="center"/>
    </xf>
    <xf numFmtId="0" fontId="79" fillId="0" borderId="22" xfId="0" applyFont="1" applyBorder="1" applyAlignment="1">
      <alignment horizontal="center" vertical="center"/>
    </xf>
    <xf numFmtId="0" fontId="79" fillId="0" borderId="24" xfId="0" applyFont="1" applyBorder="1" applyAlignment="1">
      <alignment horizontal="center" vertical="center"/>
    </xf>
    <xf numFmtId="0" fontId="79" fillId="0" borderId="21" xfId="0" applyFont="1" applyBorder="1" applyAlignment="1">
      <alignment horizontal="center" vertical="center"/>
    </xf>
    <xf numFmtId="0" fontId="79" fillId="0" borderId="15" xfId="0" applyFont="1" applyBorder="1" applyAlignment="1">
      <alignment horizontal="center" vertical="center"/>
    </xf>
    <xf numFmtId="0" fontId="138" fillId="0" borderId="28" xfId="0" applyFont="1" applyBorder="1" applyAlignment="1">
      <alignment horizontal="center" vertical="center" wrapText="1"/>
    </xf>
    <xf numFmtId="0" fontId="138" fillId="0" borderId="25" xfId="0" applyFont="1" applyBorder="1" applyAlignment="1">
      <alignment horizontal="center" vertical="center" wrapText="1"/>
    </xf>
    <xf numFmtId="0" fontId="138" fillId="0" borderId="16" xfId="0" applyFont="1" applyBorder="1" applyAlignment="1">
      <alignment horizontal="center" vertical="center" wrapText="1"/>
    </xf>
    <xf numFmtId="10" fontId="79" fillId="25" borderId="154" xfId="40" applyNumberFormat="1" applyFont="1" applyFill="1" applyBorder="1" applyAlignment="1">
      <alignment horizontal="center" vertical="center"/>
    </xf>
    <xf numFmtId="10" fontId="79" fillId="25" borderId="155" xfId="40" applyNumberFormat="1" applyFont="1" applyFill="1" applyBorder="1" applyAlignment="1">
      <alignment horizontal="center" vertical="center"/>
    </xf>
    <xf numFmtId="10" fontId="79" fillId="25" borderId="156" xfId="40" applyNumberFormat="1" applyFont="1" applyFill="1" applyBorder="1" applyAlignment="1">
      <alignment horizontal="center" vertical="center"/>
    </xf>
    <xf numFmtId="0" fontId="138" fillId="0" borderId="59" xfId="0" applyFont="1" applyBorder="1" applyAlignment="1">
      <alignment horizontal="center" vertical="center" wrapText="1"/>
    </xf>
    <xf numFmtId="0" fontId="138" fillId="0" borderId="64" xfId="0" applyFont="1" applyBorder="1" applyAlignment="1">
      <alignment horizontal="center" vertical="center" wrapText="1"/>
    </xf>
    <xf numFmtId="0" fontId="138" fillId="0" borderId="63" xfId="0" applyFont="1" applyBorder="1" applyAlignment="1">
      <alignment horizontal="center" vertical="center" wrapText="1"/>
    </xf>
    <xf numFmtId="10" fontId="138" fillId="25" borderId="146" xfId="40" applyNumberFormat="1" applyFont="1" applyFill="1" applyBorder="1" applyAlignment="1">
      <alignment horizontal="center" vertical="center"/>
    </xf>
    <xf numFmtId="10" fontId="138" fillId="25" borderId="132" xfId="40" applyNumberFormat="1" applyFont="1" applyFill="1" applyBorder="1" applyAlignment="1">
      <alignment horizontal="center" vertical="center"/>
    </xf>
    <xf numFmtId="0" fontId="138" fillId="25" borderId="147" xfId="0" applyFont="1" applyFill="1" applyBorder="1" applyAlignment="1">
      <alignment horizontal="center" vertical="center"/>
    </xf>
    <xf numFmtId="0" fontId="138" fillId="25" borderId="145" xfId="0" applyFont="1" applyFill="1" applyBorder="1" applyAlignment="1">
      <alignment horizontal="center" vertical="center"/>
    </xf>
    <xf numFmtId="0" fontId="0" fillId="0" borderId="71" xfId="0" applyBorder="1" applyAlignment="1">
      <alignment horizontal="center" vertical="center" wrapText="1"/>
    </xf>
    <xf numFmtId="0" fontId="0" fillId="0" borderId="157" xfId="0" applyBorder="1" applyAlignment="1">
      <alignment horizontal="center" vertical="center" wrapText="1"/>
    </xf>
    <xf numFmtId="0" fontId="0" fillId="0" borderId="158" xfId="0" applyBorder="1" applyAlignment="1">
      <alignment horizontal="center" vertical="center" wrapText="1"/>
    </xf>
    <xf numFmtId="0" fontId="0" fillId="0" borderId="29" xfId="0" applyBorder="1" applyAlignment="1">
      <alignment horizontal="center" vertical="center"/>
    </xf>
    <xf numFmtId="0" fontId="0" fillId="0" borderId="22" xfId="0" applyBorder="1" applyAlignment="1">
      <alignment horizontal="center" vertical="center"/>
    </xf>
    <xf numFmtId="0" fontId="0" fillId="0" borderId="62" xfId="0" applyBorder="1" applyAlignment="1">
      <alignment horizontal="center" vertical="center"/>
    </xf>
    <xf numFmtId="0" fontId="0" fillId="0" borderId="200" xfId="0" applyBorder="1" applyAlignment="1">
      <alignment horizontal="center" vertical="center"/>
    </xf>
    <xf numFmtId="0" fontId="41" fillId="25" borderId="0" xfId="0" applyFont="1" applyFill="1" applyAlignment="1">
      <alignment horizontal="justify" wrapText="1"/>
    </xf>
    <xf numFmtId="0" fontId="79" fillId="0" borderId="18" xfId="0" applyFont="1" applyBorder="1" applyAlignment="1">
      <alignment horizontal="center" vertical="center"/>
    </xf>
    <xf numFmtId="0" fontId="79" fillId="0" borderId="19" xfId="0" applyFont="1" applyBorder="1" applyAlignment="1">
      <alignment horizontal="center" vertical="center"/>
    </xf>
    <xf numFmtId="0" fontId="79" fillId="0" borderId="20" xfId="0" applyFont="1" applyBorder="1" applyAlignment="1">
      <alignment horizontal="center" vertical="center"/>
    </xf>
    <xf numFmtId="0" fontId="79" fillId="0" borderId="108" xfId="0" applyFont="1" applyBorder="1" applyAlignment="1">
      <alignment horizontal="center" vertical="center"/>
    </xf>
    <xf numFmtId="0" fontId="79" fillId="0" borderId="109" xfId="0" applyFont="1" applyBorder="1" applyAlignment="1">
      <alignment horizontal="center" vertical="center"/>
    </xf>
    <xf numFmtId="0" fontId="79" fillId="0" borderId="28" xfId="0" applyFont="1" applyBorder="1" applyAlignment="1">
      <alignment horizontal="center" vertical="center" wrapText="1"/>
    </xf>
    <xf numFmtId="0" fontId="79" fillId="0" borderId="16" xfId="0" applyFont="1" applyBorder="1" applyAlignment="1">
      <alignment horizontal="center" vertical="center" wrapText="1"/>
    </xf>
    <xf numFmtId="0" fontId="79" fillId="0" borderId="115" xfId="0" applyFont="1" applyBorder="1" applyAlignment="1">
      <alignment horizontal="center" vertical="center" wrapText="1"/>
    </xf>
    <xf numFmtId="0" fontId="79" fillId="0" borderId="104" xfId="0" applyFont="1" applyBorder="1" applyAlignment="1">
      <alignment horizontal="center" vertical="center" wrapText="1"/>
    </xf>
    <xf numFmtId="0" fontId="79" fillId="0" borderId="0" xfId="0" applyFont="1" applyBorder="1" applyAlignment="1">
      <alignment horizontal="center" vertical="center" wrapText="1"/>
    </xf>
    <xf numFmtId="0" fontId="79" fillId="0" borderId="21" xfId="0" applyFont="1" applyBorder="1" applyAlignment="1">
      <alignment horizontal="center" vertical="center" wrapText="1"/>
    </xf>
    <xf numFmtId="0" fontId="79" fillId="0" borderId="18" xfId="0" applyFont="1" applyBorder="1" applyAlignment="1">
      <alignment horizontal="center" vertical="center" wrapText="1"/>
    </xf>
    <xf numFmtId="0" fontId="79" fillId="0" borderId="19" xfId="0" applyFont="1" applyBorder="1" applyAlignment="1">
      <alignment horizontal="center" vertical="center" wrapText="1"/>
    </xf>
    <xf numFmtId="0" fontId="79" fillId="0" borderId="69" xfId="0" applyFont="1" applyBorder="1" applyAlignment="1">
      <alignment horizontal="center" vertical="center" wrapText="1"/>
    </xf>
    <xf numFmtId="0" fontId="79" fillId="0" borderId="67" xfId="0" applyFont="1" applyBorder="1" applyAlignment="1">
      <alignment horizontal="center" vertical="center" wrapText="1"/>
    </xf>
    <xf numFmtId="0" fontId="79" fillId="0" borderId="66" xfId="0" applyFont="1" applyBorder="1" applyAlignment="1">
      <alignment horizontal="center" vertical="center" wrapText="1"/>
    </xf>
    <xf numFmtId="0" fontId="79" fillId="0" borderId="107" xfId="1061" applyFont="1" applyBorder="1" applyAlignment="1">
      <alignment horizontal="center" vertical="center" wrapText="1"/>
    </xf>
    <xf numFmtId="0" fontId="79" fillId="0" borderId="233" xfId="1061" applyFont="1" applyBorder="1" applyAlignment="1">
      <alignment horizontal="center" vertical="center" wrapText="1"/>
    </xf>
    <xf numFmtId="0" fontId="79" fillId="0" borderId="108" xfId="1061" applyFont="1" applyBorder="1" applyAlignment="1">
      <alignment horizontal="center" vertical="center" wrapText="1"/>
    </xf>
    <xf numFmtId="0" fontId="79" fillId="0" borderId="21" xfId="1061" applyFont="1" applyBorder="1" applyAlignment="1">
      <alignment horizontal="center" vertical="center" wrapText="1"/>
    </xf>
    <xf numFmtId="0" fontId="79" fillId="0" borderId="109" xfId="1061" applyFont="1" applyBorder="1" applyAlignment="1">
      <alignment horizontal="center" vertical="center" wrapText="1"/>
    </xf>
    <xf numFmtId="0" fontId="79" fillId="0" borderId="201" xfId="1061" applyFont="1" applyBorder="1" applyAlignment="1">
      <alignment horizontal="center" vertical="center" wrapText="1"/>
    </xf>
    <xf numFmtId="0" fontId="79" fillId="0" borderId="282" xfId="1061" applyFont="1" applyBorder="1" applyAlignment="1">
      <alignment horizontal="center" vertical="center" wrapText="1"/>
    </xf>
    <xf numFmtId="0" fontId="41" fillId="25" borderId="0" xfId="1061" applyFont="1" applyFill="1" applyAlignment="1">
      <alignment horizontal="left" wrapText="1"/>
    </xf>
    <xf numFmtId="0" fontId="79" fillId="0" borderId="277" xfId="1061" applyFont="1" applyBorder="1" applyAlignment="1">
      <alignment horizontal="center" vertical="center" wrapText="1"/>
    </xf>
    <xf numFmtId="0" fontId="79" fillId="0" borderId="281" xfId="1061" applyFont="1" applyBorder="1" applyAlignment="1">
      <alignment horizontal="center" vertical="center" wrapText="1"/>
    </xf>
    <xf numFmtId="0" fontId="79" fillId="0" borderId="234" xfId="1061" applyFont="1" applyBorder="1" applyAlignment="1">
      <alignment horizontal="center" vertical="center" wrapText="1"/>
    </xf>
    <xf numFmtId="0" fontId="79" fillId="0" borderId="278" xfId="1061" applyFont="1" applyBorder="1" applyAlignment="1">
      <alignment horizontal="center" vertical="center" wrapText="1"/>
    </xf>
    <xf numFmtId="0" fontId="86" fillId="0" borderId="279" xfId="1061" applyFont="1" applyBorder="1" applyAlignment="1">
      <alignment horizontal="center"/>
    </xf>
    <xf numFmtId="0" fontId="86" fillId="0" borderId="267" xfId="1061" applyFont="1" applyBorder="1" applyAlignment="1">
      <alignment horizontal="center"/>
    </xf>
    <xf numFmtId="0" fontId="86" fillId="0" borderId="280" xfId="1061" applyFont="1" applyBorder="1" applyAlignment="1">
      <alignment horizontal="center"/>
    </xf>
    <xf numFmtId="0" fontId="79" fillId="0" borderId="202" xfId="1061" applyFont="1" applyBorder="1" applyAlignment="1">
      <alignment horizontal="center" vertical="center" wrapText="1"/>
    </xf>
    <xf numFmtId="0" fontId="79" fillId="0" borderId="271" xfId="1061" applyFont="1" applyBorder="1" applyAlignment="1">
      <alignment horizontal="center" vertical="center" wrapText="1"/>
    </xf>
    <xf numFmtId="0" fontId="79" fillId="0" borderId="25" xfId="1061" applyFont="1" applyBorder="1" applyAlignment="1">
      <alignment horizontal="center" vertical="center" wrapText="1"/>
    </xf>
    <xf numFmtId="0" fontId="79" fillId="0" borderId="235" xfId="1061" applyFont="1" applyBorder="1" applyAlignment="1">
      <alignment horizontal="center" vertical="center" wrapText="1"/>
    </xf>
    <xf numFmtId="0" fontId="79" fillId="0" borderId="108" xfId="1061" applyFont="1" applyBorder="1" applyAlignment="1">
      <alignment horizontal="center" vertical="center"/>
    </xf>
    <xf numFmtId="0" fontId="79" fillId="0" borderId="21" xfId="1061" applyFont="1" applyBorder="1" applyAlignment="1">
      <alignment horizontal="center" vertical="center"/>
    </xf>
    <xf numFmtId="0" fontId="79" fillId="0" borderId="109" xfId="1061" applyFont="1" applyBorder="1" applyAlignment="1">
      <alignment horizontal="center" vertical="center"/>
    </xf>
    <xf numFmtId="0" fontId="114" fillId="25" borderId="0" xfId="0" applyFont="1" applyFill="1" applyBorder="1" applyAlignment="1">
      <alignment horizontal="center" vertical="center" wrapText="1"/>
    </xf>
    <xf numFmtId="0" fontId="79" fillId="0" borderId="70" xfId="0" applyFont="1" applyFill="1" applyBorder="1" applyAlignment="1">
      <alignment horizontal="center" vertical="center" wrapText="1"/>
    </xf>
    <xf numFmtId="0" fontId="79" fillId="0" borderId="116" xfId="0" applyFont="1" applyFill="1" applyBorder="1" applyAlignment="1">
      <alignment horizontal="center" vertical="center" wrapText="1"/>
    </xf>
    <xf numFmtId="0" fontId="79" fillId="25" borderId="69" xfId="0" applyFont="1" applyFill="1" applyBorder="1" applyAlignment="1">
      <alignment horizontal="center" vertical="center" wrapText="1"/>
    </xf>
    <xf numFmtId="0" fontId="114" fillId="0" borderId="0" xfId="0" applyFont="1" applyFill="1" applyBorder="1" applyAlignment="1">
      <alignment horizontal="center" vertical="center" wrapText="1"/>
    </xf>
    <xf numFmtId="0" fontId="79" fillId="24" borderId="108" xfId="0" applyFont="1" applyFill="1" applyBorder="1" applyAlignment="1">
      <alignment horizontal="center" wrapText="1"/>
    </xf>
    <xf numFmtId="0" fontId="79" fillId="24" borderId="109" xfId="0" applyFont="1" applyFill="1" applyBorder="1" applyAlignment="1">
      <alignment horizontal="center" wrapText="1"/>
    </xf>
    <xf numFmtId="0" fontId="79" fillId="24" borderId="18" xfId="0" applyFont="1" applyFill="1" applyBorder="1" applyAlignment="1">
      <alignment horizontal="center" wrapText="1"/>
    </xf>
    <xf numFmtId="0" fontId="79" fillId="24" borderId="19" xfId="0" applyFont="1" applyFill="1" applyBorder="1" applyAlignment="1">
      <alignment horizontal="center" wrapText="1"/>
    </xf>
    <xf numFmtId="0" fontId="79" fillId="24" borderId="69" xfId="0" applyFont="1" applyFill="1" applyBorder="1" applyAlignment="1">
      <alignment horizontal="center" wrapText="1"/>
    </xf>
    <xf numFmtId="0" fontId="79" fillId="24" borderId="70" xfId="0" applyFont="1" applyFill="1" applyBorder="1" applyAlignment="1">
      <alignment horizontal="center" wrapText="1"/>
    </xf>
    <xf numFmtId="168" fontId="64" fillId="25" borderId="30" xfId="0" applyNumberFormat="1" applyFont="1" applyFill="1" applyBorder="1" applyAlignment="1">
      <alignment horizontal="center"/>
    </xf>
    <xf numFmtId="168" fontId="64" fillId="25" borderId="233" xfId="0" applyNumberFormat="1" applyFont="1" applyFill="1" applyBorder="1" applyAlignment="1">
      <alignment horizontal="center"/>
    </xf>
    <xf numFmtId="0" fontId="79" fillId="0" borderId="109" xfId="0" applyFont="1" applyFill="1" applyBorder="1" applyAlignment="1">
      <alignment horizontal="center" vertical="center" wrapText="1"/>
    </xf>
    <xf numFmtId="0" fontId="64" fillId="0" borderId="236" xfId="0" applyFont="1" applyBorder="1" applyAlignment="1">
      <alignment horizontal="center" vertical="center" wrapText="1"/>
    </xf>
    <xf numFmtId="0" fontId="64" fillId="0" borderId="107" xfId="0" applyFont="1" applyBorder="1" applyAlignment="1">
      <alignment horizontal="center" vertical="center" wrapText="1"/>
    </xf>
    <xf numFmtId="0" fontId="64" fillId="0" borderId="241" xfId="0" applyFont="1" applyBorder="1" applyAlignment="1">
      <alignment horizontal="center" vertical="center" wrapText="1"/>
    </xf>
    <xf numFmtId="0" fontId="64" fillId="0" borderId="238" xfId="0" applyFont="1" applyBorder="1" applyAlignment="1">
      <alignment horizontal="center" vertical="center" wrapText="1"/>
    </xf>
    <xf numFmtId="0" fontId="79" fillId="0" borderId="21" xfId="0" applyFont="1" applyFill="1" applyBorder="1" applyAlignment="1">
      <alignment horizontal="left"/>
    </xf>
    <xf numFmtId="0" fontId="79" fillId="0" borderId="108" xfId="0" applyFont="1" applyFill="1" applyBorder="1" applyAlignment="1">
      <alignment horizontal="center"/>
    </xf>
    <xf numFmtId="0" fontId="79" fillId="0" borderId="21" xfId="0" applyFont="1" applyFill="1" applyBorder="1" applyAlignment="1">
      <alignment horizontal="center"/>
    </xf>
    <xf numFmtId="0" fontId="79" fillId="0" borderId="109" xfId="0" applyFont="1" applyFill="1" applyBorder="1" applyAlignment="1">
      <alignment horizontal="center"/>
    </xf>
    <xf numFmtId="0" fontId="79" fillId="0" borderId="0" xfId="0" applyFont="1" applyFill="1" applyBorder="1" applyAlignment="1">
      <alignment horizontal="center" vertical="center" wrapText="1"/>
    </xf>
    <xf numFmtId="0" fontId="79" fillId="0" borderId="107" xfId="0" applyFont="1" applyFill="1" applyBorder="1" applyAlignment="1">
      <alignment horizontal="center" vertical="center" wrapText="1"/>
    </xf>
    <xf numFmtId="0" fontId="64" fillId="25" borderId="95" xfId="0" applyFont="1" applyFill="1" applyBorder="1" applyAlignment="1">
      <alignment horizontal="left" vertical="center"/>
    </xf>
    <xf numFmtId="0" fontId="64" fillId="25" borderId="118" xfId="0" applyFont="1" applyFill="1" applyBorder="1" applyAlignment="1">
      <alignment horizontal="left" vertical="center"/>
    </xf>
    <xf numFmtId="0" fontId="64" fillId="25" borderId="265" xfId="0" applyFont="1" applyFill="1" applyBorder="1" applyAlignment="1">
      <alignment horizontal="left" vertical="center"/>
    </xf>
    <xf numFmtId="0" fontId="64" fillId="25" borderId="266" xfId="0" applyFont="1" applyFill="1" applyBorder="1" applyAlignment="1">
      <alignment horizontal="left" vertical="center"/>
    </xf>
    <xf numFmtId="0" fontId="64" fillId="25" borderId="14" xfId="0" applyFont="1" applyFill="1" applyBorder="1" applyAlignment="1">
      <alignment horizontal="left" vertical="center"/>
    </xf>
    <xf numFmtId="0" fontId="64" fillId="25" borderId="12" xfId="0" applyFont="1" applyFill="1" applyBorder="1" applyAlignment="1">
      <alignment horizontal="left" vertical="center"/>
    </xf>
    <xf numFmtId="0" fontId="64" fillId="25" borderId="11" xfId="0" applyFont="1" applyFill="1" applyBorder="1" applyAlignment="1">
      <alignment horizontal="left" vertical="center"/>
    </xf>
    <xf numFmtId="0" fontId="64" fillId="25" borderId="9" xfId="0" applyFont="1" applyFill="1" applyBorder="1" applyAlignment="1">
      <alignment horizontal="left" vertical="center"/>
    </xf>
    <xf numFmtId="0" fontId="64" fillId="25" borderId="267" xfId="0" applyFont="1" applyFill="1" applyBorder="1" applyAlignment="1">
      <alignment horizontal="center" vertical="center"/>
    </xf>
    <xf numFmtId="0" fontId="64" fillId="25" borderId="50" xfId="0" applyFont="1" applyFill="1" applyBorder="1" applyAlignment="1">
      <alignment horizontal="center" vertical="center"/>
    </xf>
    <xf numFmtId="0" fontId="64" fillId="25" borderId="88" xfId="0" applyFont="1" applyFill="1" applyBorder="1" applyAlignment="1">
      <alignment horizontal="left" vertical="center"/>
    </xf>
    <xf numFmtId="0" fontId="64" fillId="25" borderId="40" xfId="0" applyFont="1" applyFill="1" applyBorder="1" applyAlignment="1">
      <alignment horizontal="left" vertical="center"/>
    </xf>
    <xf numFmtId="0" fontId="64" fillId="25" borderId="53" xfId="0" applyFont="1" applyFill="1" applyBorder="1" applyAlignment="1">
      <alignment horizontal="center" vertical="center"/>
    </xf>
    <xf numFmtId="0" fontId="64" fillId="25" borderId="46" xfId="0" applyFont="1" applyFill="1" applyBorder="1" applyAlignment="1">
      <alignment horizontal="center" vertical="center"/>
    </xf>
    <xf numFmtId="0" fontId="64" fillId="25" borderId="54" xfId="0" applyFont="1" applyFill="1" applyBorder="1" applyAlignment="1">
      <alignment horizontal="center" vertical="center"/>
    </xf>
    <xf numFmtId="0" fontId="64" fillId="25" borderId="47" xfId="0" applyFont="1" applyFill="1" applyBorder="1" applyAlignment="1">
      <alignment horizontal="center" vertical="center"/>
    </xf>
    <xf numFmtId="0" fontId="64" fillId="25" borderId="80" xfId="0" applyFont="1" applyFill="1" applyBorder="1" applyAlignment="1">
      <alignment horizontal="center" vertical="center"/>
    </xf>
    <xf numFmtId="0" fontId="64" fillId="25" borderId="264" xfId="0" applyFont="1" applyFill="1" applyBorder="1" applyAlignment="1">
      <alignment horizontal="center" vertical="center"/>
    </xf>
    <xf numFmtId="0" fontId="64" fillId="25" borderId="55" xfId="0" applyFont="1" applyFill="1" applyBorder="1" applyAlignment="1">
      <alignment horizontal="center" vertical="center"/>
    </xf>
    <xf numFmtId="0" fontId="64" fillId="25" borderId="48" xfId="0" applyFont="1" applyFill="1" applyBorder="1" applyAlignment="1">
      <alignment horizontal="center" vertical="center"/>
    </xf>
    <xf numFmtId="0" fontId="64" fillId="25" borderId="29" xfId="0" applyFont="1" applyFill="1" applyBorder="1" applyAlignment="1">
      <alignment horizontal="center" vertical="center" wrapText="1"/>
    </xf>
    <xf numFmtId="0" fontId="64" fillId="25" borderId="22" xfId="0" applyFont="1" applyFill="1" applyBorder="1" applyAlignment="1">
      <alignment horizontal="center" vertical="center" wrapText="1"/>
    </xf>
    <xf numFmtId="0" fontId="64" fillId="25" borderId="43" xfId="0" applyFont="1" applyFill="1" applyBorder="1" applyAlignment="1">
      <alignment horizontal="center" vertical="center" wrapText="1"/>
    </xf>
    <xf numFmtId="0" fontId="64" fillId="25" borderId="36" xfId="0" applyFont="1" applyFill="1" applyBorder="1" applyAlignment="1">
      <alignment horizontal="center" vertical="center" wrapText="1"/>
    </xf>
    <xf numFmtId="0" fontId="64" fillId="25" borderId="37" xfId="0" applyFont="1" applyFill="1" applyBorder="1" applyAlignment="1">
      <alignment horizontal="center" vertical="center" wrapText="1"/>
    </xf>
    <xf numFmtId="0" fontId="64" fillId="25" borderId="38" xfId="0" applyFont="1" applyFill="1" applyBorder="1" applyAlignment="1">
      <alignment horizontal="center" vertical="center" wrapText="1"/>
    </xf>
    <xf numFmtId="0" fontId="64" fillId="25" borderId="41" xfId="0" applyFont="1" applyFill="1" applyBorder="1" applyAlignment="1">
      <alignment horizontal="center" vertical="center" wrapText="1"/>
    </xf>
    <xf numFmtId="0" fontId="64" fillId="25" borderId="44" xfId="0" applyFont="1" applyFill="1" applyBorder="1" applyAlignment="1">
      <alignment horizontal="center" vertical="center" wrapText="1"/>
    </xf>
    <xf numFmtId="0" fontId="64" fillId="25" borderId="25" xfId="0" applyFont="1" applyFill="1" applyBorder="1" applyAlignment="1">
      <alignment horizontal="center" vertical="center" wrapText="1"/>
    </xf>
    <xf numFmtId="0" fontId="64" fillId="25" borderId="42" xfId="0" applyFont="1" applyFill="1" applyBorder="1" applyAlignment="1">
      <alignment horizontal="center" vertical="center" wrapText="1"/>
    </xf>
    <xf numFmtId="0" fontId="64" fillId="25" borderId="269" xfId="0" applyFont="1" applyFill="1" applyBorder="1" applyAlignment="1">
      <alignment horizontal="left" vertical="center"/>
    </xf>
    <xf numFmtId="0" fontId="64" fillId="25" borderId="35" xfId="0" applyFont="1" applyFill="1" applyBorder="1" applyAlignment="1">
      <alignment horizontal="left" vertical="center"/>
    </xf>
    <xf numFmtId="0" fontId="64" fillId="25" borderId="270" xfId="0" applyFont="1" applyFill="1" applyBorder="1" applyAlignment="1">
      <alignment horizontal="left" vertical="center"/>
    </xf>
    <xf numFmtId="0" fontId="64" fillId="25" borderId="90" xfId="0" applyFont="1" applyFill="1" applyBorder="1" applyAlignment="1">
      <alignment horizontal="left" vertical="center"/>
    </xf>
    <xf numFmtId="0" fontId="64" fillId="25" borderId="45" xfId="0" applyFont="1" applyFill="1" applyBorder="1" applyAlignment="1">
      <alignment horizontal="left" vertical="center"/>
    </xf>
    <xf numFmtId="0" fontId="79" fillId="0" borderId="24" xfId="0" applyFont="1" applyBorder="1" applyAlignment="1">
      <alignment horizontal="center"/>
    </xf>
    <xf numFmtId="0" fontId="79" fillId="0" borderId="21" xfId="0" applyFont="1" applyBorder="1" applyAlignment="1">
      <alignment horizontal="center"/>
    </xf>
    <xf numFmtId="0" fontId="79" fillId="25" borderId="19" xfId="0" applyFont="1" applyFill="1" applyBorder="1" applyAlignment="1">
      <alignment horizontal="center" vertical="center"/>
    </xf>
    <xf numFmtId="0" fontId="79" fillId="25" borderId="20" xfId="0" applyFont="1" applyFill="1" applyBorder="1" applyAlignment="1">
      <alignment horizontal="center" vertical="center"/>
    </xf>
    <xf numFmtId="0" fontId="64" fillId="25" borderId="117" xfId="0" applyFont="1" applyFill="1" applyBorder="1" applyAlignment="1">
      <alignment horizontal="left" vertical="center"/>
    </xf>
    <xf numFmtId="0" fontId="64" fillId="25" borderId="29" xfId="0" applyFont="1" applyFill="1" applyBorder="1" applyAlignment="1">
      <alignment horizontal="left" vertical="center"/>
    </xf>
    <xf numFmtId="0" fontId="64" fillId="25" borderId="125" xfId="0" applyFont="1" applyFill="1" applyBorder="1" applyAlignment="1">
      <alignment horizontal="center" vertical="center"/>
    </xf>
    <xf numFmtId="0" fontId="73" fillId="25" borderId="56" xfId="0" applyFont="1" applyFill="1" applyBorder="1" applyAlignment="1">
      <alignment horizontal="center" vertical="center"/>
    </xf>
    <xf numFmtId="0" fontId="73" fillId="25" borderId="52" xfId="0" applyFont="1" applyFill="1" applyBorder="1" applyAlignment="1">
      <alignment horizontal="center" vertical="center"/>
    </xf>
    <xf numFmtId="0" fontId="73" fillId="25" borderId="54" xfId="0" applyFont="1" applyFill="1" applyBorder="1" applyAlignment="1">
      <alignment horizontal="center" vertical="center"/>
    </xf>
    <xf numFmtId="0" fontId="73" fillId="25" borderId="47" xfId="0" applyFont="1" applyFill="1" applyBorder="1" applyAlignment="1">
      <alignment horizontal="center" vertical="center"/>
    </xf>
    <xf numFmtId="0" fontId="73" fillId="25" borderId="125" xfId="0" applyFont="1" applyFill="1" applyBorder="1" applyAlignment="1">
      <alignment horizontal="center" vertical="center"/>
    </xf>
    <xf numFmtId="0" fontId="73" fillId="25" borderId="264" xfId="0" applyFont="1" applyFill="1" applyBorder="1" applyAlignment="1">
      <alignment horizontal="center" vertical="center"/>
    </xf>
    <xf numFmtId="0" fontId="73" fillId="25" borderId="55" xfId="0" applyFont="1" applyFill="1" applyBorder="1" applyAlignment="1">
      <alignment horizontal="center" vertical="center"/>
    </xf>
    <xf numFmtId="0" fontId="73" fillId="25" borderId="48" xfId="0" applyFont="1" applyFill="1" applyBorder="1" applyAlignment="1">
      <alignment horizontal="center" vertical="center"/>
    </xf>
    <xf numFmtId="0" fontId="73" fillId="25" borderId="29" xfId="0" applyFont="1" applyFill="1" applyBorder="1" applyAlignment="1">
      <alignment horizontal="center" vertical="center" wrapText="1"/>
    </xf>
    <xf numFmtId="0" fontId="73" fillId="25" borderId="22" xfId="0" applyFont="1" applyFill="1" applyBorder="1" applyAlignment="1">
      <alignment horizontal="center" vertical="center" wrapText="1"/>
    </xf>
    <xf numFmtId="0" fontId="73" fillId="25" borderId="43" xfId="0" applyFont="1" applyFill="1" applyBorder="1" applyAlignment="1">
      <alignment horizontal="center" vertical="center" wrapText="1"/>
    </xf>
    <xf numFmtId="0" fontId="73" fillId="25" borderId="36" xfId="0" applyFont="1" applyFill="1" applyBorder="1" applyAlignment="1">
      <alignment horizontal="center" vertical="center" wrapText="1"/>
    </xf>
    <xf numFmtId="0" fontId="73" fillId="25" borderId="37" xfId="0" applyFont="1" applyFill="1" applyBorder="1" applyAlignment="1">
      <alignment horizontal="center" vertical="center" wrapText="1"/>
    </xf>
    <xf numFmtId="0" fontId="73" fillId="25" borderId="38" xfId="0" applyFont="1" applyFill="1" applyBorder="1" applyAlignment="1">
      <alignment horizontal="center" vertical="center" wrapText="1"/>
    </xf>
    <xf numFmtId="0" fontId="73" fillId="25" borderId="51" xfId="0" applyFont="1" applyFill="1" applyBorder="1" applyAlignment="1">
      <alignment horizontal="center" vertical="center" wrapText="1"/>
    </xf>
    <xf numFmtId="0" fontId="73" fillId="25" borderId="25" xfId="0" applyFont="1" applyFill="1" applyBorder="1" applyAlignment="1">
      <alignment horizontal="center" vertical="center" wrapText="1"/>
    </xf>
    <xf numFmtId="0" fontId="73" fillId="25" borderId="42" xfId="0" applyFont="1" applyFill="1" applyBorder="1" applyAlignment="1">
      <alignment horizontal="center" vertical="center" wrapText="1"/>
    </xf>
    <xf numFmtId="0" fontId="73" fillId="25" borderId="267" xfId="0" applyFont="1" applyFill="1" applyBorder="1" applyAlignment="1">
      <alignment horizontal="center"/>
    </xf>
    <xf numFmtId="0" fontId="73" fillId="25" borderId="50" xfId="0" applyFont="1" applyFill="1" applyBorder="1" applyAlignment="1">
      <alignment horizontal="center"/>
    </xf>
    <xf numFmtId="0" fontId="113" fillId="25" borderId="267" xfId="0" applyFont="1" applyFill="1" applyBorder="1" applyAlignment="1">
      <alignment horizontal="center"/>
    </xf>
    <xf numFmtId="0" fontId="113" fillId="25" borderId="50" xfId="0" applyFont="1" applyFill="1" applyBorder="1" applyAlignment="1">
      <alignment horizontal="center"/>
    </xf>
    <xf numFmtId="0" fontId="113" fillId="25" borderId="56" xfId="0" applyFont="1" applyFill="1" applyBorder="1" applyAlignment="1">
      <alignment horizontal="center" vertical="center"/>
    </xf>
    <xf numFmtId="0" fontId="113" fillId="25" borderId="52" xfId="0" applyFont="1" applyFill="1" applyBorder="1" applyAlignment="1">
      <alignment horizontal="center" vertical="center"/>
    </xf>
    <xf numFmtId="0" fontId="113" fillId="25" borderId="125" xfId="0" applyFont="1" applyFill="1" applyBorder="1" applyAlignment="1">
      <alignment horizontal="center" vertical="center"/>
    </xf>
    <xf numFmtId="0" fontId="113" fillId="25" borderId="264" xfId="0" applyFont="1" applyFill="1" applyBorder="1" applyAlignment="1">
      <alignment horizontal="center" vertical="center"/>
    </xf>
    <xf numFmtId="0" fontId="113" fillId="25" borderId="55" xfId="0" applyFont="1" applyFill="1" applyBorder="1" applyAlignment="1">
      <alignment horizontal="center" vertical="center"/>
    </xf>
    <xf numFmtId="0" fontId="113" fillId="25" borderId="48" xfId="0" applyFont="1" applyFill="1" applyBorder="1" applyAlignment="1">
      <alignment horizontal="center" vertical="center"/>
    </xf>
    <xf numFmtId="0" fontId="113" fillId="25" borderId="90" xfId="0" applyFont="1" applyFill="1" applyBorder="1" applyAlignment="1">
      <alignment horizontal="left" vertical="center"/>
    </xf>
    <xf numFmtId="0" fontId="113" fillId="25" borderId="45" xfId="0" applyFont="1" applyFill="1" applyBorder="1" applyAlignment="1">
      <alignment horizontal="left" vertical="center"/>
    </xf>
    <xf numFmtId="0" fontId="113" fillId="25" borderId="14" xfId="0" applyFont="1" applyFill="1" applyBorder="1" applyAlignment="1">
      <alignment horizontal="left" vertical="center"/>
    </xf>
    <xf numFmtId="0" fontId="113" fillId="25" borderId="12" xfId="0" applyFont="1" applyFill="1" applyBorder="1" applyAlignment="1">
      <alignment horizontal="left" vertical="center"/>
    </xf>
    <xf numFmtId="0" fontId="113" fillId="25" borderId="269" xfId="0" applyFont="1" applyFill="1" applyBorder="1" applyAlignment="1">
      <alignment horizontal="left" vertical="center"/>
    </xf>
    <xf numFmtId="0" fontId="113" fillId="25" borderId="35" xfId="0" applyFont="1" applyFill="1" applyBorder="1" applyAlignment="1">
      <alignment horizontal="left" vertical="center"/>
    </xf>
    <xf numFmtId="0" fontId="113" fillId="25" borderId="270" xfId="0" applyFont="1" applyFill="1" applyBorder="1" applyAlignment="1">
      <alignment horizontal="left" vertical="center"/>
    </xf>
    <xf numFmtId="0" fontId="113" fillId="25" borderId="11" xfId="0" applyFont="1" applyFill="1" applyBorder="1" applyAlignment="1">
      <alignment horizontal="left" vertical="center"/>
    </xf>
    <xf numFmtId="0" fontId="113" fillId="25" borderId="9" xfId="0" applyFont="1" applyFill="1" applyBorder="1" applyAlignment="1">
      <alignment horizontal="left" vertical="center"/>
    </xf>
    <xf numFmtId="0" fontId="113" fillId="25" borderId="88" xfId="0" applyFont="1" applyFill="1" applyBorder="1" applyAlignment="1">
      <alignment horizontal="left" vertical="center"/>
    </xf>
    <xf numFmtId="0" fontId="113" fillId="25" borderId="40" xfId="0" applyFont="1" applyFill="1" applyBorder="1" applyAlignment="1">
      <alignment horizontal="left" vertical="center"/>
    </xf>
    <xf numFmtId="0" fontId="113" fillId="25" borderId="95" xfId="0" applyFont="1" applyFill="1" applyBorder="1" applyAlignment="1">
      <alignment horizontal="left" vertical="center"/>
    </xf>
    <xf numFmtId="0" fontId="113" fillId="25" borderId="118" xfId="0" applyFont="1" applyFill="1" applyBorder="1" applyAlignment="1">
      <alignment horizontal="left" vertical="center"/>
    </xf>
    <xf numFmtId="0" fontId="113" fillId="25" borderId="265" xfId="0" applyFont="1" applyFill="1" applyBorder="1" applyAlignment="1">
      <alignment horizontal="left" vertical="center"/>
    </xf>
    <xf numFmtId="0" fontId="113" fillId="25" borderId="266" xfId="0" applyFont="1" applyFill="1" applyBorder="1" applyAlignment="1">
      <alignment horizontal="left" vertical="center"/>
    </xf>
    <xf numFmtId="0" fontId="113" fillId="25" borderId="25" xfId="0" applyFont="1" applyFill="1" applyBorder="1" applyAlignment="1">
      <alignment horizontal="center" vertical="center" wrapText="1"/>
    </xf>
    <xf numFmtId="0" fontId="113" fillId="25" borderId="42" xfId="0" applyFont="1" applyFill="1" applyBorder="1" applyAlignment="1">
      <alignment horizontal="center" vertical="center" wrapText="1"/>
    </xf>
    <xf numFmtId="0" fontId="114" fillId="0" borderId="22" xfId="0" applyFont="1" applyFill="1" applyBorder="1" applyAlignment="1">
      <alignment horizontal="center" vertical="center" wrapText="1"/>
    </xf>
    <xf numFmtId="0" fontId="114" fillId="0" borderId="21" xfId="0" applyFont="1" applyFill="1" applyBorder="1" applyAlignment="1">
      <alignment horizontal="center" vertical="center" wrapText="1"/>
    </xf>
    <xf numFmtId="0" fontId="114" fillId="0" borderId="15" xfId="0" applyFont="1" applyFill="1" applyBorder="1" applyAlignment="1">
      <alignment horizontal="center" vertical="center" wrapText="1"/>
    </xf>
    <xf numFmtId="0" fontId="114" fillId="0" borderId="25" xfId="0" applyFont="1" applyFill="1" applyBorder="1" applyAlignment="1">
      <alignment horizontal="center" vertical="center" wrapText="1"/>
    </xf>
    <xf numFmtId="0" fontId="114" fillId="0" borderId="16" xfId="0" applyFont="1" applyFill="1" applyBorder="1" applyAlignment="1">
      <alignment horizontal="center" vertical="center" wrapText="1"/>
    </xf>
    <xf numFmtId="0" fontId="114" fillId="0" borderId="24" xfId="0" applyFont="1" applyBorder="1" applyAlignment="1">
      <alignment horizontal="center"/>
    </xf>
    <xf numFmtId="0" fontId="114" fillId="0" borderId="21" xfId="0" applyFont="1" applyBorder="1" applyAlignment="1">
      <alignment horizontal="center"/>
    </xf>
    <xf numFmtId="0" fontId="114" fillId="25" borderId="19" xfId="0" applyFont="1" applyFill="1" applyBorder="1" applyAlignment="1">
      <alignment horizontal="center" vertical="center"/>
    </xf>
    <xf numFmtId="0" fontId="114" fillId="25" borderId="20" xfId="0" applyFont="1" applyFill="1" applyBorder="1" applyAlignment="1">
      <alignment horizontal="center" vertical="center"/>
    </xf>
    <xf numFmtId="0" fontId="113" fillId="25" borderId="29" xfId="0" applyFont="1" applyFill="1" applyBorder="1" applyAlignment="1">
      <alignment horizontal="center" vertical="center" wrapText="1"/>
    </xf>
    <xf numFmtId="0" fontId="113" fillId="25" borderId="22" xfId="0" applyFont="1" applyFill="1" applyBorder="1" applyAlignment="1">
      <alignment horizontal="center" vertical="center" wrapText="1"/>
    </xf>
    <xf numFmtId="0" fontId="113" fillId="25" borderId="43" xfId="0" applyFont="1" applyFill="1" applyBorder="1" applyAlignment="1">
      <alignment horizontal="center" vertical="center" wrapText="1"/>
    </xf>
    <xf numFmtId="0" fontId="113" fillId="25" borderId="36" xfId="0" applyFont="1" applyFill="1" applyBorder="1" applyAlignment="1">
      <alignment horizontal="center" vertical="center" wrapText="1"/>
    </xf>
    <xf numFmtId="0" fontId="113" fillId="25" borderId="37" xfId="0" applyFont="1" applyFill="1" applyBorder="1" applyAlignment="1">
      <alignment horizontal="center" vertical="center" wrapText="1"/>
    </xf>
    <xf numFmtId="0" fontId="113" fillId="25" borderId="38" xfId="0" applyFont="1" applyFill="1" applyBorder="1" applyAlignment="1">
      <alignment horizontal="center" vertical="center" wrapText="1"/>
    </xf>
    <xf numFmtId="0" fontId="113" fillId="25" borderId="117" xfId="0" applyFont="1" applyFill="1" applyBorder="1" applyAlignment="1">
      <alignment horizontal="left" vertical="center"/>
    </xf>
    <xf numFmtId="0" fontId="113" fillId="25" borderId="29" xfId="0" applyFont="1" applyFill="1" applyBorder="1" applyAlignment="1">
      <alignment horizontal="left" vertical="center"/>
    </xf>
    <xf numFmtId="0" fontId="113" fillId="25" borderId="51" xfId="0" applyFont="1" applyFill="1" applyBorder="1" applyAlignment="1">
      <alignment horizontal="center" vertical="center" wrapText="1"/>
    </xf>
    <xf numFmtId="0" fontId="79" fillId="0" borderId="221" xfId="408" applyFont="1" applyFill="1" applyBorder="1" applyAlignment="1">
      <alignment horizontal="center" vertical="center" wrapText="1"/>
    </xf>
    <xf numFmtId="0" fontId="79" fillId="0" borderId="223" xfId="408" applyFont="1" applyFill="1" applyBorder="1" applyAlignment="1">
      <alignment horizontal="center" vertical="center" wrapText="1"/>
    </xf>
    <xf numFmtId="0" fontId="79" fillId="0" borderId="222" xfId="408" applyFont="1" applyFill="1" applyBorder="1" applyAlignment="1">
      <alignment horizontal="center" vertical="center" wrapText="1"/>
    </xf>
    <xf numFmtId="0" fontId="79" fillId="0" borderId="224" xfId="408" applyFont="1" applyFill="1" applyBorder="1" applyAlignment="1">
      <alignment horizontal="center" vertical="center" wrapText="1"/>
    </xf>
    <xf numFmtId="0" fontId="79" fillId="0" borderId="225" xfId="408" applyFont="1" applyFill="1" applyBorder="1" applyAlignment="1">
      <alignment horizontal="center" vertical="center" wrapText="1"/>
    </xf>
    <xf numFmtId="0" fontId="79" fillId="0" borderId="220" xfId="408" applyFont="1" applyFill="1" applyBorder="1" applyAlignment="1">
      <alignment horizontal="center" vertical="center"/>
    </xf>
    <xf numFmtId="0" fontId="79" fillId="0" borderId="226" xfId="408" applyFont="1" applyFill="1" applyBorder="1" applyAlignment="1">
      <alignment horizontal="center" vertical="center"/>
    </xf>
    <xf numFmtId="0" fontId="79" fillId="0" borderId="0" xfId="0" applyFont="1" applyFill="1" applyBorder="1" applyAlignment="1">
      <alignment horizontal="center"/>
    </xf>
    <xf numFmtId="0" fontId="64" fillId="0" borderId="0" xfId="0" applyFont="1" applyAlignment="1">
      <alignment horizontal="left" vertical="justify" wrapText="1"/>
    </xf>
    <xf numFmtId="0" fontId="79" fillId="0" borderId="0" xfId="0" applyFont="1" applyAlignment="1">
      <alignment horizontal="left" vertical="center"/>
    </xf>
    <xf numFmtId="0" fontId="64" fillId="0" borderId="0" xfId="0" applyFont="1" applyAlignment="1">
      <alignment horizontal="justify" vertical="justify" wrapText="1"/>
    </xf>
    <xf numFmtId="0" fontId="79" fillId="0" borderId="29" xfId="0" applyFont="1" applyFill="1" applyBorder="1" applyAlignment="1">
      <alignment horizontal="center" vertical="center" wrapText="1"/>
    </xf>
    <xf numFmtId="0" fontId="79" fillId="0" borderId="117" xfId="0" applyFont="1" applyFill="1" applyBorder="1" applyAlignment="1">
      <alignment horizontal="center" vertical="center" wrapText="1"/>
    </xf>
    <xf numFmtId="0" fontId="79" fillId="25" borderId="18" xfId="0" applyFont="1" applyFill="1" applyBorder="1" applyAlignment="1">
      <alignment horizontal="center" vertical="center"/>
    </xf>
    <xf numFmtId="0" fontId="79" fillId="0" borderId="25" xfId="0" applyFont="1" applyBorder="1" applyAlignment="1">
      <alignment horizontal="center" vertical="center" wrapText="1"/>
    </xf>
    <xf numFmtId="3" fontId="79" fillId="25" borderId="28" xfId="36" applyNumberFormat="1" applyFont="1" applyFill="1" applyBorder="1" applyAlignment="1">
      <alignment horizontal="center" vertical="center" wrapText="1"/>
    </xf>
    <xf numFmtId="3" fontId="79" fillId="25" borderId="25" xfId="36" applyNumberFormat="1" applyFont="1" applyFill="1" applyBorder="1" applyAlignment="1">
      <alignment horizontal="center" vertical="center" wrapText="1"/>
    </xf>
    <xf numFmtId="3" fontId="79" fillId="25" borderId="16" xfId="36" applyNumberFormat="1" applyFont="1" applyFill="1" applyBorder="1" applyAlignment="1">
      <alignment horizontal="center" vertical="center" wrapText="1"/>
    </xf>
    <xf numFmtId="3" fontId="79" fillId="25" borderId="18" xfId="36" applyNumberFormat="1" applyFont="1" applyFill="1" applyBorder="1" applyAlignment="1">
      <alignment horizontal="left" vertical="center" wrapText="1"/>
    </xf>
    <xf numFmtId="3" fontId="79" fillId="25" borderId="19" xfId="36" applyNumberFormat="1" applyFont="1" applyFill="1" applyBorder="1" applyAlignment="1">
      <alignment horizontal="left" vertical="center" wrapText="1"/>
    </xf>
    <xf numFmtId="3" fontId="79" fillId="25" borderId="18" xfId="36" applyNumberFormat="1" applyFont="1" applyFill="1" applyBorder="1" applyAlignment="1">
      <alignment horizontal="left" vertical="center"/>
    </xf>
    <xf numFmtId="3" fontId="79" fillId="25" borderId="19" xfId="36" applyNumberFormat="1" applyFont="1" applyFill="1" applyBorder="1" applyAlignment="1">
      <alignment horizontal="left" vertical="center"/>
    </xf>
    <xf numFmtId="0" fontId="79" fillId="0" borderId="18" xfId="0" applyFont="1" applyBorder="1" applyAlignment="1">
      <alignment horizontal="center"/>
    </xf>
    <xf numFmtId="0" fontId="79" fillId="0" borderId="19" xfId="0" applyFont="1" applyBorder="1" applyAlignment="1">
      <alignment horizontal="center"/>
    </xf>
    <xf numFmtId="0" fontId="79" fillId="0" borderId="20" xfId="0" applyFont="1" applyBorder="1" applyAlignment="1">
      <alignment horizontal="center"/>
    </xf>
    <xf numFmtId="0" fontId="86" fillId="0" borderId="0" xfId="0" applyFont="1" applyAlignment="1">
      <alignment horizontal="left" vertical="center"/>
    </xf>
    <xf numFmtId="0" fontId="73" fillId="0" borderId="0" xfId="0" applyFont="1" applyAlignment="1">
      <alignment horizontal="left" vertical="justify" wrapText="1"/>
    </xf>
    <xf numFmtId="3" fontId="79" fillId="25" borderId="71" xfId="36" applyNumberFormat="1" applyFont="1" applyFill="1" applyBorder="1" applyAlignment="1">
      <alignment horizontal="left" vertical="center" wrapText="1"/>
    </xf>
    <xf numFmtId="3" fontId="79" fillId="25" borderId="119" xfId="36" applyNumberFormat="1" applyFont="1" applyFill="1" applyBorder="1" applyAlignment="1">
      <alignment horizontal="left" vertical="center" wrapText="1"/>
    </xf>
    <xf numFmtId="3" fontId="79" fillId="25" borderId="72" xfId="36" applyNumberFormat="1" applyFont="1" applyFill="1" applyBorder="1" applyAlignment="1">
      <alignment horizontal="left" vertical="center" wrapText="1"/>
    </xf>
    <xf numFmtId="3" fontId="79" fillId="25" borderId="151" xfId="36" applyNumberFormat="1" applyFont="1" applyFill="1" applyBorder="1" applyAlignment="1">
      <alignment horizontal="left" vertical="center" wrapText="1"/>
    </xf>
    <xf numFmtId="3" fontId="79" fillId="25" borderId="58" xfId="36" applyNumberFormat="1" applyFont="1" applyFill="1" applyBorder="1" applyAlignment="1">
      <alignment horizontal="left" vertical="center" wrapText="1"/>
    </xf>
    <xf numFmtId="3" fontId="79" fillId="25" borderId="137" xfId="36" applyNumberFormat="1" applyFont="1" applyFill="1" applyBorder="1" applyAlignment="1">
      <alignment horizontal="left" vertical="center" wrapText="1"/>
    </xf>
    <xf numFmtId="0" fontId="79" fillId="0" borderId="26" xfId="0" applyFont="1" applyFill="1" applyBorder="1" applyAlignment="1">
      <alignment horizontal="center" vertical="center" wrapText="1"/>
    </xf>
    <xf numFmtId="0" fontId="79" fillId="0" borderId="23" xfId="0" applyFont="1" applyFill="1" applyBorder="1" applyAlignment="1">
      <alignment horizontal="center" vertical="center" wrapText="1"/>
    </xf>
    <xf numFmtId="0" fontId="73" fillId="0" borderId="0" xfId="0" applyFont="1" applyAlignment="1">
      <alignment horizontal="justify" vertical="justify" wrapText="1"/>
    </xf>
    <xf numFmtId="3" fontId="79" fillId="25" borderId="29" xfId="36" applyNumberFormat="1" applyFont="1" applyFill="1" applyBorder="1" applyAlignment="1">
      <alignment horizontal="center" vertical="center" wrapText="1"/>
    </xf>
    <xf numFmtId="3" fontId="79" fillId="25" borderId="22" xfId="36" applyNumberFormat="1" applyFont="1" applyFill="1" applyBorder="1" applyAlignment="1">
      <alignment horizontal="center" vertical="center" wrapText="1"/>
    </xf>
    <xf numFmtId="3" fontId="79" fillId="25" borderId="15" xfId="36" applyNumberFormat="1" applyFont="1" applyFill="1" applyBorder="1" applyAlignment="1">
      <alignment horizontal="center" vertical="center" wrapText="1"/>
    </xf>
    <xf numFmtId="3" fontId="79" fillId="25" borderId="58" xfId="36" applyNumberFormat="1" applyFont="1" applyFill="1" applyBorder="1" applyAlignment="1">
      <alignment horizontal="left" vertical="center"/>
    </xf>
    <xf numFmtId="3" fontId="79" fillId="25" borderId="137" xfId="36" applyNumberFormat="1" applyFont="1" applyFill="1" applyBorder="1" applyAlignment="1">
      <alignment horizontal="left" vertical="center"/>
    </xf>
    <xf numFmtId="3" fontId="79" fillId="25" borderId="60" xfId="36" applyNumberFormat="1" applyFont="1" applyFill="1" applyBorder="1" applyAlignment="1">
      <alignment horizontal="left" vertical="center"/>
    </xf>
    <xf numFmtId="3" fontId="79" fillId="25" borderId="71" xfId="36" applyNumberFormat="1" applyFont="1" applyFill="1" applyBorder="1" applyAlignment="1">
      <alignment horizontal="left" vertical="center"/>
    </xf>
    <xf numFmtId="3" fontId="79" fillId="25" borderId="119" xfId="36" applyNumberFormat="1" applyFont="1" applyFill="1" applyBorder="1" applyAlignment="1">
      <alignment horizontal="left" vertical="center"/>
    </xf>
    <xf numFmtId="3" fontId="79" fillId="25" borderId="65" xfId="36" applyNumberFormat="1" applyFont="1" applyFill="1" applyBorder="1" applyAlignment="1">
      <alignment horizontal="left" vertical="center"/>
    </xf>
    <xf numFmtId="3" fontId="79" fillId="25" borderId="72" xfId="36" applyNumberFormat="1" applyFont="1" applyFill="1" applyBorder="1" applyAlignment="1">
      <alignment horizontal="left" vertical="center"/>
    </xf>
    <xf numFmtId="3" fontId="79" fillId="25" borderId="151" xfId="36" applyNumberFormat="1" applyFont="1" applyFill="1" applyBorder="1" applyAlignment="1">
      <alignment horizontal="left" vertical="center"/>
    </xf>
    <xf numFmtId="3" fontId="79" fillId="25" borderId="152" xfId="36" applyNumberFormat="1" applyFont="1" applyFill="1" applyBorder="1" applyAlignment="1">
      <alignment horizontal="left" vertical="center"/>
    </xf>
    <xf numFmtId="3" fontId="79" fillId="25" borderId="18" xfId="36" applyNumberFormat="1" applyFont="1" applyFill="1" applyBorder="1" applyAlignment="1">
      <alignment horizontal="center" vertical="center"/>
    </xf>
    <xf numFmtId="3" fontId="79" fillId="25" borderId="19" xfId="36" applyNumberFormat="1" applyFont="1" applyFill="1" applyBorder="1" applyAlignment="1">
      <alignment horizontal="center" vertical="center"/>
    </xf>
    <xf numFmtId="3" fontId="79" fillId="25" borderId="20" xfId="36" applyNumberFormat="1" applyFont="1" applyFill="1" applyBorder="1" applyAlignment="1">
      <alignment horizontal="center" vertical="center"/>
    </xf>
    <xf numFmtId="0" fontId="79" fillId="0" borderId="24" xfId="0" applyFont="1" applyFill="1" applyBorder="1" applyAlignment="1">
      <alignment horizontal="center"/>
    </xf>
    <xf numFmtId="0" fontId="102" fillId="0" borderId="0" xfId="0" applyFont="1" applyFill="1" applyBorder="1" applyAlignment="1">
      <alignment horizontal="center" vertical="center" wrapText="1"/>
    </xf>
    <xf numFmtId="0" fontId="79" fillId="0" borderId="57" xfId="0" applyFont="1" applyFill="1" applyBorder="1" applyAlignment="1">
      <alignment horizontal="center" vertical="center"/>
    </xf>
    <xf numFmtId="0" fontId="79" fillId="0" borderId="25" xfId="0" applyFont="1" applyFill="1" applyBorder="1" applyAlignment="1">
      <alignment horizontal="center" vertical="center"/>
    </xf>
  </cellXfs>
  <cellStyles count="1064">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álculo 2" xfId="51"/>
    <cellStyle name="Cálculo 2 2" xfId="110"/>
    <cellStyle name="Cálculo 2 2 2" xfId="191"/>
    <cellStyle name="Cálculo 2 2 2 2" xfId="362"/>
    <cellStyle name="Cálculo 2 2 2 2 2" xfId="696"/>
    <cellStyle name="Cálculo 2 2 3" xfId="281"/>
    <cellStyle name="Cálculo 2 2 3 2" xfId="615"/>
    <cellStyle name="Cálculo 3" xfId="77"/>
    <cellStyle name="Cálculo 3 2" xfId="164"/>
    <cellStyle name="Cálculo 3 2 2" xfId="335"/>
    <cellStyle name="Cálculo 3 2 2 2" xfId="669"/>
    <cellStyle name="Cálculo 3 3" xfId="248"/>
    <cellStyle name="Cálculo 3 3 2" xfId="582"/>
    <cellStyle name="Celda de comprobación" xfId="21" builtinId="23" customBuiltin="1"/>
    <cellStyle name="Celda vinculada" xfId="22" builtinId="24" customBuiltin="1"/>
    <cellStyle name="Comma 2" xfId="134"/>
    <cellStyle name="Comma 2 2" xfId="215"/>
    <cellStyle name="Comma 2 2 2" xfId="386"/>
    <cellStyle name="Comma 2 2 2 2" xfId="720"/>
    <cellStyle name="Comma 2 2 2 3" xfId="1033"/>
    <cellStyle name="Comma 2 2 3" xfId="549"/>
    <cellStyle name="Comma 2 2 4" xfId="882"/>
    <cellStyle name="Comma 2 3" xfId="305"/>
    <cellStyle name="Comma 2 3 2" xfId="639"/>
    <cellStyle name="Comma 2 3 3" xfId="962"/>
    <cellStyle name="Comma 2 4" xfId="478"/>
    <cellStyle name="Comma 2 5" xfId="811"/>
    <cellStyle name="Comma 3" xfId="137"/>
    <cellStyle name="Comma 3 2" xfId="218"/>
    <cellStyle name="Comma 3 2 2" xfId="389"/>
    <cellStyle name="Comma 3 2 2 2" xfId="723"/>
    <cellStyle name="Comma 3 2 2 3" xfId="1036"/>
    <cellStyle name="Comma 3 2 3" xfId="552"/>
    <cellStyle name="Comma 3 2 4" xfId="885"/>
    <cellStyle name="Comma 3 3" xfId="308"/>
    <cellStyle name="Comma 3 3 2" xfId="642"/>
    <cellStyle name="Comma 3 3 3" xfId="965"/>
    <cellStyle name="Comma 3 4" xfId="481"/>
    <cellStyle name="Comma 3 5" xfId="814"/>
    <cellStyle name="Currency 2" xfId="135"/>
    <cellStyle name="Currency 2 2" xfId="216"/>
    <cellStyle name="Currency 2 2 2" xfId="387"/>
    <cellStyle name="Currency 2 2 2 2" xfId="721"/>
    <cellStyle name="Currency 2 2 2 3" xfId="1034"/>
    <cellStyle name="Currency 2 2 3" xfId="550"/>
    <cellStyle name="Currency 2 2 4" xfId="883"/>
    <cellStyle name="Currency 2 3" xfId="306"/>
    <cellStyle name="Currency 2 3 2" xfId="640"/>
    <cellStyle name="Currency 2 3 3" xfId="963"/>
    <cellStyle name="Currency 2 4" xfId="479"/>
    <cellStyle name="Currency 2 5" xfId="812"/>
    <cellStyle name="Currency 3" xfId="138"/>
    <cellStyle name="Currency 3 2" xfId="219"/>
    <cellStyle name="Currency 3 2 2" xfId="390"/>
    <cellStyle name="Currency 3 2 2 2" xfId="724"/>
    <cellStyle name="Currency 3 2 2 3" xfId="1037"/>
    <cellStyle name="Currency 3 2 3" xfId="553"/>
    <cellStyle name="Currency 3 2 4" xfId="886"/>
    <cellStyle name="Currency 3 3" xfId="309"/>
    <cellStyle name="Currency 3 3 2" xfId="643"/>
    <cellStyle name="Currency 3 3 3" xfId="966"/>
    <cellStyle name="Currency 3 4" xfId="482"/>
    <cellStyle name="Currency 3 5" xfId="815"/>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Entrada 2" xfId="52"/>
    <cellStyle name="Entrada 2 2" xfId="111"/>
    <cellStyle name="Entrada 2 2 2" xfId="192"/>
    <cellStyle name="Entrada 2 2 2 2" xfId="363"/>
    <cellStyle name="Entrada 2 2 2 2 2" xfId="697"/>
    <cellStyle name="Entrada 2 2 3" xfId="282"/>
    <cellStyle name="Entrada 2 2 3 2" xfId="616"/>
    <cellStyle name="Entrada 3" xfId="78"/>
    <cellStyle name="Entrada 3 2" xfId="165"/>
    <cellStyle name="Entrada 3 2 2" xfId="336"/>
    <cellStyle name="Entrada 3 2 2 2" xfId="670"/>
    <cellStyle name="Entrada 3 3" xfId="249"/>
    <cellStyle name="Entrada 3 3 2" xfId="583"/>
    <cellStyle name="Hipervínculo" xfId="31" builtinId="8"/>
    <cellStyle name="Incorrecto" xfId="32" builtinId="27" customBuiltin="1"/>
    <cellStyle name="Millares" xfId="33" builtinId="3"/>
    <cellStyle name="Millares 10" xfId="400"/>
    <cellStyle name="Millares 10 2" xfId="734"/>
    <cellStyle name="Millares 10 3" xfId="1047"/>
    <cellStyle name="Millares 11" xfId="406"/>
    <cellStyle name="Millares 11 2" xfId="739"/>
    <cellStyle name="Millares 11 3" xfId="1052"/>
    <cellStyle name="Millares 12" xfId="409"/>
    <cellStyle name="Millares 12 2" xfId="742"/>
    <cellStyle name="Millares 12 3" xfId="1055"/>
    <cellStyle name="Millares 13" xfId="410"/>
    <cellStyle name="Millares 14" xfId="743"/>
    <cellStyle name="Millares 15" xfId="1063"/>
    <cellStyle name="Millares 2" xfId="49"/>
    <cellStyle name="Millares 2 10" xfId="412"/>
    <cellStyle name="Millares 2 11" xfId="745"/>
    <cellStyle name="Millares 2 2" xfId="63"/>
    <cellStyle name="Millares 2 2 2" xfId="98"/>
    <cellStyle name="Millares 2 2 2 2" xfId="180"/>
    <cellStyle name="Millares 2 2 2 2 2" xfId="351"/>
    <cellStyle name="Millares 2 2 2 2 2 2" xfId="685"/>
    <cellStyle name="Millares 2 2 2 2 2 3" xfId="1003"/>
    <cellStyle name="Millares 2 2 2 2 3" xfId="519"/>
    <cellStyle name="Millares 2 2 2 2 4" xfId="852"/>
    <cellStyle name="Millares 2 2 2 3" xfId="269"/>
    <cellStyle name="Millares 2 2 2 3 2" xfId="603"/>
    <cellStyle name="Millares 2 2 2 3 3" xfId="931"/>
    <cellStyle name="Millares 2 2 2 4" xfId="448"/>
    <cellStyle name="Millares 2 2 2 5" xfId="781"/>
    <cellStyle name="Millares 2 2 3" xfId="118"/>
    <cellStyle name="Millares 2 2 3 2" xfId="199"/>
    <cellStyle name="Millares 2 2 3 2 2" xfId="370"/>
    <cellStyle name="Millares 2 2 3 2 2 2" xfId="704"/>
    <cellStyle name="Millares 2 2 3 2 2 3" xfId="1017"/>
    <cellStyle name="Millares 2 2 3 2 3" xfId="533"/>
    <cellStyle name="Millares 2 2 3 2 4" xfId="866"/>
    <cellStyle name="Millares 2 2 3 3" xfId="289"/>
    <cellStyle name="Millares 2 2 3 3 2" xfId="623"/>
    <cellStyle name="Millares 2 2 3 3 3" xfId="946"/>
    <cellStyle name="Millares 2 2 3 4" xfId="462"/>
    <cellStyle name="Millares 2 2 3 5" xfId="795"/>
    <cellStyle name="Millares 2 2 4" xfId="132"/>
    <cellStyle name="Millares 2 2 4 2" xfId="213"/>
    <cellStyle name="Millares 2 2 4 2 2" xfId="384"/>
    <cellStyle name="Millares 2 2 4 2 2 2" xfId="718"/>
    <cellStyle name="Millares 2 2 4 2 2 3" xfId="1031"/>
    <cellStyle name="Millares 2 2 4 2 3" xfId="547"/>
    <cellStyle name="Millares 2 2 4 2 4" xfId="880"/>
    <cellStyle name="Millares 2 2 4 3" xfId="303"/>
    <cellStyle name="Millares 2 2 4 3 2" xfId="637"/>
    <cellStyle name="Millares 2 2 4 3 3" xfId="960"/>
    <cellStyle name="Millares 2 2 4 4" xfId="476"/>
    <cellStyle name="Millares 2 2 4 5" xfId="809"/>
    <cellStyle name="Millares 2 2 5" xfId="151"/>
    <cellStyle name="Millares 2 2 5 2" xfId="322"/>
    <cellStyle name="Millares 2 2 5 2 2" xfId="656"/>
    <cellStyle name="Millares 2 2 5 2 3" xfId="979"/>
    <cellStyle name="Millares 2 2 5 3" xfId="495"/>
    <cellStyle name="Millares 2 2 5 4" xfId="828"/>
    <cellStyle name="Millares 2 2 6" xfId="235"/>
    <cellStyle name="Millares 2 2 6 2" xfId="569"/>
    <cellStyle name="Millares 2 2 6 3" xfId="902"/>
    <cellStyle name="Millares 2 2 7" xfId="419"/>
    <cellStyle name="Millares 2 2 8" xfId="752"/>
    <cellStyle name="Millares 2 3" xfId="61"/>
    <cellStyle name="Millares 2 3 2" xfId="96"/>
    <cellStyle name="Millares 2 3 2 2" xfId="178"/>
    <cellStyle name="Millares 2 3 2 2 2" xfId="349"/>
    <cellStyle name="Millares 2 3 2 2 2 2" xfId="683"/>
    <cellStyle name="Millares 2 3 2 2 2 3" xfId="1001"/>
    <cellStyle name="Millares 2 3 2 2 3" xfId="517"/>
    <cellStyle name="Millares 2 3 2 2 4" xfId="850"/>
    <cellStyle name="Millares 2 3 2 3" xfId="267"/>
    <cellStyle name="Millares 2 3 2 3 2" xfId="601"/>
    <cellStyle name="Millares 2 3 2 3 3" xfId="929"/>
    <cellStyle name="Millares 2 3 2 4" xfId="446"/>
    <cellStyle name="Millares 2 3 2 5" xfId="779"/>
    <cellStyle name="Millares 2 3 3" xfId="116"/>
    <cellStyle name="Millares 2 3 3 2" xfId="197"/>
    <cellStyle name="Millares 2 3 3 2 2" xfId="368"/>
    <cellStyle name="Millares 2 3 3 2 2 2" xfId="702"/>
    <cellStyle name="Millares 2 3 3 2 2 3" xfId="1015"/>
    <cellStyle name="Millares 2 3 3 2 3" xfId="531"/>
    <cellStyle name="Millares 2 3 3 2 4" xfId="864"/>
    <cellStyle name="Millares 2 3 3 3" xfId="287"/>
    <cellStyle name="Millares 2 3 3 3 2" xfId="621"/>
    <cellStyle name="Millares 2 3 3 3 3" xfId="944"/>
    <cellStyle name="Millares 2 3 3 4" xfId="460"/>
    <cellStyle name="Millares 2 3 3 5" xfId="793"/>
    <cellStyle name="Millares 2 3 4" xfId="130"/>
    <cellStyle name="Millares 2 3 4 2" xfId="211"/>
    <cellStyle name="Millares 2 3 4 2 2" xfId="382"/>
    <cellStyle name="Millares 2 3 4 2 2 2" xfId="716"/>
    <cellStyle name="Millares 2 3 4 2 2 3" xfId="1029"/>
    <cellStyle name="Millares 2 3 4 2 3" xfId="545"/>
    <cellStyle name="Millares 2 3 4 2 4" xfId="878"/>
    <cellStyle name="Millares 2 3 4 3" xfId="301"/>
    <cellStyle name="Millares 2 3 4 3 2" xfId="635"/>
    <cellStyle name="Millares 2 3 4 3 3" xfId="958"/>
    <cellStyle name="Millares 2 3 4 4" xfId="474"/>
    <cellStyle name="Millares 2 3 4 5" xfId="807"/>
    <cellStyle name="Millares 2 3 5" xfId="149"/>
    <cellStyle name="Millares 2 3 5 2" xfId="320"/>
    <cellStyle name="Millares 2 3 5 2 2" xfId="654"/>
    <cellStyle name="Millares 2 3 5 2 3" xfId="977"/>
    <cellStyle name="Millares 2 3 5 3" xfId="493"/>
    <cellStyle name="Millares 2 3 5 4" xfId="826"/>
    <cellStyle name="Millares 2 3 6" xfId="233"/>
    <cellStyle name="Millares 2 3 6 2" xfId="567"/>
    <cellStyle name="Millares 2 3 6 3" xfId="900"/>
    <cellStyle name="Millares 2 3 7" xfId="417"/>
    <cellStyle name="Millares 2 3 8" xfId="750"/>
    <cellStyle name="Millares 2 4" xfId="84"/>
    <cellStyle name="Millares 2 4 2" xfId="106"/>
    <cellStyle name="Millares 2 4 2 2" xfId="188"/>
    <cellStyle name="Millares 2 4 2 2 2" xfId="359"/>
    <cellStyle name="Millares 2 4 2 2 2 2" xfId="693"/>
    <cellStyle name="Millares 2 4 2 2 2 3" xfId="1011"/>
    <cellStyle name="Millares 2 4 2 2 3" xfId="527"/>
    <cellStyle name="Millares 2 4 2 2 4" xfId="860"/>
    <cellStyle name="Millares 2 4 2 3" xfId="277"/>
    <cellStyle name="Millares 2 4 2 3 2" xfId="611"/>
    <cellStyle name="Millares 2 4 2 3 3" xfId="939"/>
    <cellStyle name="Millares 2 4 2 4" xfId="456"/>
    <cellStyle name="Millares 2 4 2 5" xfId="789"/>
    <cellStyle name="Millares 2 4 3" xfId="170"/>
    <cellStyle name="Millares 2 4 3 2" xfId="341"/>
    <cellStyle name="Millares 2 4 3 2 2" xfId="675"/>
    <cellStyle name="Millares 2 4 3 2 3" xfId="993"/>
    <cellStyle name="Millares 2 4 3 3" xfId="509"/>
    <cellStyle name="Millares 2 4 3 4" xfId="842"/>
    <cellStyle name="Millares 2 4 4" xfId="255"/>
    <cellStyle name="Millares 2 4 4 2" xfId="589"/>
    <cellStyle name="Millares 2 4 4 3" xfId="917"/>
    <cellStyle name="Millares 2 4 5" xfId="434"/>
    <cellStyle name="Millares 2 4 6" xfId="767"/>
    <cellStyle name="Millares 2 5" xfId="91"/>
    <cellStyle name="Millares 2 5 2" xfId="176"/>
    <cellStyle name="Millares 2 5 2 2" xfId="347"/>
    <cellStyle name="Millares 2 5 2 2 2" xfId="681"/>
    <cellStyle name="Millares 2 5 2 2 3" xfId="999"/>
    <cellStyle name="Millares 2 5 2 3" xfId="515"/>
    <cellStyle name="Millares 2 5 2 4" xfId="848"/>
    <cellStyle name="Millares 2 5 3" xfId="262"/>
    <cellStyle name="Millares 2 5 3 2" xfId="596"/>
    <cellStyle name="Millares 2 5 3 3" xfId="924"/>
    <cellStyle name="Millares 2 5 4" xfId="441"/>
    <cellStyle name="Millares 2 5 5" xfId="774"/>
    <cellStyle name="Millares 2 6" xfId="109"/>
    <cellStyle name="Millares 2 6 2" xfId="190"/>
    <cellStyle name="Millares 2 6 2 2" xfId="361"/>
    <cellStyle name="Millares 2 6 2 2 2" xfId="695"/>
    <cellStyle name="Millares 2 6 2 2 3" xfId="1013"/>
    <cellStyle name="Millares 2 6 2 3" xfId="529"/>
    <cellStyle name="Millares 2 6 2 4" xfId="862"/>
    <cellStyle name="Millares 2 6 3" xfId="280"/>
    <cellStyle name="Millares 2 6 3 2" xfId="614"/>
    <cellStyle name="Millares 2 6 3 3" xfId="942"/>
    <cellStyle name="Millares 2 6 4" xfId="458"/>
    <cellStyle name="Millares 2 6 5" xfId="791"/>
    <cellStyle name="Millares 2 7" xfId="128"/>
    <cellStyle name="Millares 2 7 2" xfId="209"/>
    <cellStyle name="Millares 2 7 2 2" xfId="380"/>
    <cellStyle name="Millares 2 7 2 2 2" xfId="714"/>
    <cellStyle name="Millares 2 7 2 2 3" xfId="1027"/>
    <cellStyle name="Millares 2 7 2 3" xfId="543"/>
    <cellStyle name="Millares 2 7 2 4" xfId="876"/>
    <cellStyle name="Millares 2 7 3" xfId="299"/>
    <cellStyle name="Millares 2 7 3 2" xfId="633"/>
    <cellStyle name="Millares 2 7 3 3" xfId="956"/>
    <cellStyle name="Millares 2 7 4" xfId="472"/>
    <cellStyle name="Millares 2 7 5" xfId="805"/>
    <cellStyle name="Millares 2 8" xfId="147"/>
    <cellStyle name="Millares 2 8 2" xfId="318"/>
    <cellStyle name="Millares 2 8 2 2" xfId="652"/>
    <cellStyle name="Millares 2 8 2 3" xfId="975"/>
    <cellStyle name="Millares 2 8 3" xfId="491"/>
    <cellStyle name="Millares 2 8 4" xfId="824"/>
    <cellStyle name="Millares 2 9" xfId="228"/>
    <cellStyle name="Millares 2 9 2" xfId="562"/>
    <cellStyle name="Millares 2 9 3" xfId="895"/>
    <cellStyle name="Millares 3" xfId="53"/>
    <cellStyle name="Millares 3 2" xfId="85"/>
    <cellStyle name="Millares 3 2 2" xfId="171"/>
    <cellStyle name="Millares 3 2 2 2" xfId="342"/>
    <cellStyle name="Millares 3 2 2 2 2" xfId="676"/>
    <cellStyle name="Millares 3 2 2 2 3" xfId="994"/>
    <cellStyle name="Millares 3 2 2 3" xfId="510"/>
    <cellStyle name="Millares 3 2 2 4" xfId="843"/>
    <cellStyle name="Millares 3 2 3" xfId="256"/>
    <cellStyle name="Millares 3 2 3 2" xfId="590"/>
    <cellStyle name="Millares 3 2 3 3" xfId="918"/>
    <cellStyle name="Millares 3 2 4" xfId="435"/>
    <cellStyle name="Millares 3 2 5" xfId="768"/>
    <cellStyle name="Millares 3 3" xfId="92"/>
    <cellStyle name="Millares 3 3 2" xfId="263"/>
    <cellStyle name="Millares 3 3 2 2" xfId="597"/>
    <cellStyle name="Millares 3 3 2 3" xfId="925"/>
    <cellStyle name="Millares 3 3 3" xfId="442"/>
    <cellStyle name="Millares 3 3 4" xfId="775"/>
    <cellStyle name="Millares 3 4" xfId="229"/>
    <cellStyle name="Millares 3 4 2" xfId="563"/>
    <cellStyle name="Millares 3 4 3" xfId="896"/>
    <cellStyle name="Millares 3 5" xfId="413"/>
    <cellStyle name="Millares 3 6" xfId="746"/>
    <cellStyle name="Millares 4" xfId="34"/>
    <cellStyle name="Millares 4 2" xfId="54"/>
    <cellStyle name="Millares 4 2 2" xfId="93"/>
    <cellStyle name="Millares 4 2 2 2" xfId="264"/>
    <cellStyle name="Millares 4 2 2 2 2" xfId="598"/>
    <cellStyle name="Millares 4 2 2 2 3" xfId="926"/>
    <cellStyle name="Millares 4 2 2 3" xfId="443"/>
    <cellStyle name="Millares 4 2 2 4" xfId="776"/>
    <cellStyle name="Millares 4 2 3" xfId="230"/>
    <cellStyle name="Millares 4 2 3 2" xfId="564"/>
    <cellStyle name="Millares 4 2 3 3" xfId="897"/>
    <cellStyle name="Millares 4 2 4" xfId="414"/>
    <cellStyle name="Millares 4 2 5" xfId="747"/>
    <cellStyle name="Millares 4 3" xfId="107"/>
    <cellStyle name="Millares 4 3 2" xfId="278"/>
    <cellStyle name="Millares 4 3 2 2" xfId="612"/>
    <cellStyle name="Millares 4 3 2 3" xfId="940"/>
    <cellStyle name="Millares 5" xfId="65"/>
    <cellStyle name="Millares 5 2" xfId="100"/>
    <cellStyle name="Millares 5 2 2" xfId="182"/>
    <cellStyle name="Millares 5 2 2 2" xfId="353"/>
    <cellStyle name="Millares 5 2 2 2 2" xfId="687"/>
    <cellStyle name="Millares 5 2 2 2 3" xfId="1005"/>
    <cellStyle name="Millares 5 2 2 3" xfId="521"/>
    <cellStyle name="Millares 5 2 2 4" xfId="854"/>
    <cellStyle name="Millares 5 2 3" xfId="271"/>
    <cellStyle name="Millares 5 2 3 2" xfId="605"/>
    <cellStyle name="Millares 5 2 3 3" xfId="933"/>
    <cellStyle name="Millares 5 2 4" xfId="450"/>
    <cellStyle name="Millares 5 2 5" xfId="783"/>
    <cellStyle name="Millares 5 3" xfId="120"/>
    <cellStyle name="Millares 5 3 2" xfId="201"/>
    <cellStyle name="Millares 5 3 2 2" xfId="372"/>
    <cellStyle name="Millares 5 3 2 2 2" xfId="706"/>
    <cellStyle name="Millares 5 3 2 2 3" xfId="1019"/>
    <cellStyle name="Millares 5 3 2 3" xfId="535"/>
    <cellStyle name="Millares 5 3 2 4" xfId="868"/>
    <cellStyle name="Millares 5 3 3" xfId="291"/>
    <cellStyle name="Millares 5 3 3 2" xfId="625"/>
    <cellStyle name="Millares 5 3 3 3" xfId="948"/>
    <cellStyle name="Millares 5 3 4" xfId="464"/>
    <cellStyle name="Millares 5 3 5" xfId="797"/>
    <cellStyle name="Millares 5 4" xfId="153"/>
    <cellStyle name="Millares 5 4 2" xfId="324"/>
    <cellStyle name="Millares 5 4 2 2" xfId="658"/>
    <cellStyle name="Millares 5 4 2 3" xfId="981"/>
    <cellStyle name="Millares 5 4 3" xfId="497"/>
    <cellStyle name="Millares 5 4 4" xfId="830"/>
    <cellStyle name="Millares 5 5" xfId="237"/>
    <cellStyle name="Millares 5 5 2" xfId="571"/>
    <cellStyle name="Millares 5 5 3" xfId="904"/>
    <cellStyle name="Millares 5 6" xfId="421"/>
    <cellStyle name="Millares 5 7" xfId="754"/>
    <cellStyle name="Millares 6" xfId="79"/>
    <cellStyle name="Millares 6 2" xfId="250"/>
    <cellStyle name="Millares 6 2 2" xfId="584"/>
    <cellStyle name="Millares 6 2 3" xfId="915"/>
    <cellStyle name="Millares 6 3" xfId="432"/>
    <cellStyle name="Millares 6 4" xfId="765"/>
    <cellStyle name="Millares 7" xfId="89"/>
    <cellStyle name="Millares 7 2" xfId="260"/>
    <cellStyle name="Millares 7 2 2" xfId="594"/>
    <cellStyle name="Millares 7 2 3" xfId="922"/>
    <cellStyle name="Millares 7 3" xfId="439"/>
    <cellStyle name="Millares 7 4" xfId="772"/>
    <cellStyle name="Millares 8" xfId="225"/>
    <cellStyle name="Millares 8 2" xfId="396"/>
    <cellStyle name="Millares 8 2 2" xfId="730"/>
    <cellStyle name="Millares 8 2 3" xfId="1043"/>
    <cellStyle name="Millares 8 3" xfId="559"/>
    <cellStyle name="Millares 8 4" xfId="892"/>
    <cellStyle name="Millares 9" xfId="226"/>
    <cellStyle name="Millares 9 2" xfId="560"/>
    <cellStyle name="Millares 9 3" xfId="893"/>
    <cellStyle name="Moneda 2" xfId="59"/>
    <cellStyle name="Moneda 2 2" xfId="94"/>
    <cellStyle name="Moneda 2 2 2" xfId="265"/>
    <cellStyle name="Moneda 2 2 2 2" xfId="599"/>
    <cellStyle name="Moneda 2 2 2 3" xfId="927"/>
    <cellStyle name="Moneda 2 2 3" xfId="444"/>
    <cellStyle name="Moneda 2 2 4" xfId="777"/>
    <cellStyle name="Moneda 2 3" xfId="231"/>
    <cellStyle name="Moneda 2 3 2" xfId="565"/>
    <cellStyle name="Moneda 2 3 3" xfId="898"/>
    <cellStyle name="Moneda 2 4" xfId="415"/>
    <cellStyle name="Moneda 2 5" xfId="748"/>
    <cellStyle name="Neutral" xfId="35" builtinId="28" customBuiltin="1"/>
    <cellStyle name="Normal" xfId="0" builtinId="0"/>
    <cellStyle name="Normal 10" xfId="73"/>
    <cellStyle name="Normal 10 2" xfId="160"/>
    <cellStyle name="Normal 10 2 2" xfId="331"/>
    <cellStyle name="Normal 10 2 2 2" xfId="665"/>
    <cellStyle name="Normal 10 2 2 3" xfId="988"/>
    <cellStyle name="Normal 10 2 3" xfId="504"/>
    <cellStyle name="Normal 10 2 4" xfId="837"/>
    <cellStyle name="Normal 10 3" xfId="244"/>
    <cellStyle name="Normal 10 3 2" xfId="578"/>
    <cellStyle name="Normal 10 3 3" xfId="911"/>
    <cellStyle name="Normal 10 4" xfId="428"/>
    <cellStyle name="Normal 10 5" xfId="761"/>
    <cellStyle name="Normal 11" xfId="75"/>
    <cellStyle name="Normal 11 2" xfId="162"/>
    <cellStyle name="Normal 11 2 2" xfId="333"/>
    <cellStyle name="Normal 11 2 2 2" xfId="667"/>
    <cellStyle name="Normal 11 2 2 3" xfId="990"/>
    <cellStyle name="Normal 11 2 3" xfId="506"/>
    <cellStyle name="Normal 11 2 4" xfId="839"/>
    <cellStyle name="Normal 11 3" xfId="246"/>
    <cellStyle name="Normal 11 3 2" xfId="580"/>
    <cellStyle name="Normal 11 3 3" xfId="913"/>
    <cellStyle name="Normal 11 4" xfId="430"/>
    <cellStyle name="Normal 11 5" xfId="763"/>
    <cellStyle name="Normal 12" xfId="87"/>
    <cellStyle name="Normal 12 2" xfId="173"/>
    <cellStyle name="Normal 12 2 2" xfId="344"/>
    <cellStyle name="Normal 12 2 2 2" xfId="678"/>
    <cellStyle name="Normal 12 2 2 3" xfId="996"/>
    <cellStyle name="Normal 12 2 3" xfId="512"/>
    <cellStyle name="Normal 12 2 4" xfId="845"/>
    <cellStyle name="Normal 12 3" xfId="258"/>
    <cellStyle name="Normal 12 3 2" xfId="592"/>
    <cellStyle name="Normal 12 3 3" xfId="920"/>
    <cellStyle name="Normal 12 4" xfId="437"/>
    <cellStyle name="Normal 12 5" xfId="770"/>
    <cellStyle name="Normal 13" xfId="139"/>
    <cellStyle name="Normal 13 2" xfId="310"/>
    <cellStyle name="Normal 13 2 2" xfId="644"/>
    <cellStyle name="Normal 13 2 3" xfId="967"/>
    <cellStyle name="Normal 13 3" xfId="483"/>
    <cellStyle name="Normal 13 4" xfId="816"/>
    <cellStyle name="Normal 14" xfId="141"/>
    <cellStyle name="Normal 14 2" xfId="312"/>
    <cellStyle name="Normal 14 2 2" xfId="646"/>
    <cellStyle name="Normal 14 2 3" xfId="969"/>
    <cellStyle name="Normal 14 3" xfId="485"/>
    <cellStyle name="Normal 14 4" xfId="818"/>
    <cellStyle name="Normal 15" xfId="142"/>
    <cellStyle name="Normal 15 2" xfId="313"/>
    <cellStyle name="Normal 15 2 2" xfId="647"/>
    <cellStyle name="Normal 15 2 3" xfId="970"/>
    <cellStyle name="Normal 15 3" xfId="486"/>
    <cellStyle name="Normal 15 4" xfId="819"/>
    <cellStyle name="Normal 16" xfId="144"/>
    <cellStyle name="Normal 16 2" xfId="315"/>
    <cellStyle name="Normal 16 2 2" xfId="649"/>
    <cellStyle name="Normal 16 2 3" xfId="972"/>
    <cellStyle name="Normal 16 3" xfId="488"/>
    <cellStyle name="Normal 16 4" xfId="821"/>
    <cellStyle name="Normal 17" xfId="220"/>
    <cellStyle name="Normal 17 2" xfId="391"/>
    <cellStyle name="Normal 17 2 2" xfId="725"/>
    <cellStyle name="Normal 17 2 3" xfId="1038"/>
    <cellStyle name="Normal 17 3" xfId="554"/>
    <cellStyle name="Normal 17 4" xfId="887"/>
    <cellStyle name="Normal 18" xfId="222"/>
    <cellStyle name="Normal 18 2" xfId="393"/>
    <cellStyle name="Normal 18 2 2" xfId="727"/>
    <cellStyle name="Normal 18 2 3" xfId="1040"/>
    <cellStyle name="Normal 18 3" xfId="556"/>
    <cellStyle name="Normal 18 4" xfId="889"/>
    <cellStyle name="Normal 19" xfId="223"/>
    <cellStyle name="Normal 19 2" xfId="394"/>
    <cellStyle name="Normal 19 2 2" xfId="728"/>
    <cellStyle name="Normal 19 2 3" xfId="1041"/>
    <cellStyle name="Normal 19 3" xfId="557"/>
    <cellStyle name="Normal 19 4" xfId="890"/>
    <cellStyle name="Normal 2" xfId="36"/>
    <cellStyle name="Normal 2 2" xfId="37"/>
    <cellStyle name="Normal 2 2 2" xfId="55"/>
    <cellStyle name="Normal 2 3" xfId="50"/>
    <cellStyle name="Normal 2 4" xfId="402"/>
    <cellStyle name="Normal 20" xfId="224"/>
    <cellStyle name="Normal 20 2" xfId="395"/>
    <cellStyle name="Normal 20 2 2" xfId="729"/>
    <cellStyle name="Normal 20 2 3" xfId="1042"/>
    <cellStyle name="Normal 20 3" xfId="558"/>
    <cellStyle name="Normal 20 4" xfId="891"/>
    <cellStyle name="Normal 21" xfId="397"/>
    <cellStyle name="Normal 21 2" xfId="731"/>
    <cellStyle name="Normal 21 3" xfId="1044"/>
    <cellStyle name="Normal 21 4" xfId="1061"/>
    <cellStyle name="Normal 22" xfId="398"/>
    <cellStyle name="Normal 22 2" xfId="732"/>
    <cellStyle name="Normal 22 3" xfId="1045"/>
    <cellStyle name="Normal 23" xfId="401"/>
    <cellStyle name="Normal 23 2" xfId="735"/>
    <cellStyle name="Normal 23 3" xfId="1048"/>
    <cellStyle name="Normal 24" xfId="403"/>
    <cellStyle name="Normal 24 2" xfId="736"/>
    <cellStyle name="Normal 24 3" xfId="1049"/>
    <cellStyle name="Normal 25" xfId="404"/>
    <cellStyle name="Normal 25 2" xfId="737"/>
    <cellStyle name="Normal 25 3" xfId="1050"/>
    <cellStyle name="Normal 26" xfId="405"/>
    <cellStyle name="Normal 26 2" xfId="738"/>
    <cellStyle name="Normal 26 3" xfId="1051"/>
    <cellStyle name="Normal 27" xfId="408"/>
    <cellStyle name="Normal 27 2" xfId="741"/>
    <cellStyle name="Normal 27 3" xfId="1054"/>
    <cellStyle name="Normal 28" xfId="1056"/>
    <cellStyle name="Normal 29" xfId="1057"/>
    <cellStyle name="Normal 3" xfId="48"/>
    <cellStyle name="Normal 3 10" xfId="411"/>
    <cellStyle name="Normal 3 11" xfId="744"/>
    <cellStyle name="Normal 3 2" xfId="62"/>
    <cellStyle name="Normal 3 2 2" xfId="97"/>
    <cellStyle name="Normal 3 2 2 2" xfId="179"/>
    <cellStyle name="Normal 3 2 2 2 2" xfId="350"/>
    <cellStyle name="Normal 3 2 2 2 2 2" xfId="684"/>
    <cellStyle name="Normal 3 2 2 2 2 3" xfId="1002"/>
    <cellStyle name="Normal 3 2 2 2 3" xfId="518"/>
    <cellStyle name="Normal 3 2 2 2 4" xfId="851"/>
    <cellStyle name="Normal 3 2 2 3" xfId="268"/>
    <cellStyle name="Normal 3 2 2 3 2" xfId="602"/>
    <cellStyle name="Normal 3 2 2 3 3" xfId="930"/>
    <cellStyle name="Normal 3 2 2 4" xfId="447"/>
    <cellStyle name="Normal 3 2 2 5" xfId="780"/>
    <cellStyle name="Normal 3 2 3" xfId="117"/>
    <cellStyle name="Normal 3 2 3 2" xfId="198"/>
    <cellStyle name="Normal 3 2 3 2 2" xfId="369"/>
    <cellStyle name="Normal 3 2 3 2 2 2" xfId="703"/>
    <cellStyle name="Normal 3 2 3 2 2 3" xfId="1016"/>
    <cellStyle name="Normal 3 2 3 2 3" xfId="532"/>
    <cellStyle name="Normal 3 2 3 2 4" xfId="865"/>
    <cellStyle name="Normal 3 2 3 3" xfId="288"/>
    <cellStyle name="Normal 3 2 3 3 2" xfId="622"/>
    <cellStyle name="Normal 3 2 3 3 3" xfId="945"/>
    <cellStyle name="Normal 3 2 3 4" xfId="461"/>
    <cellStyle name="Normal 3 2 3 5" xfId="794"/>
    <cellStyle name="Normal 3 2 4" xfId="131"/>
    <cellStyle name="Normal 3 2 4 2" xfId="212"/>
    <cellStyle name="Normal 3 2 4 2 2" xfId="383"/>
    <cellStyle name="Normal 3 2 4 2 2 2" xfId="717"/>
    <cellStyle name="Normal 3 2 4 2 2 3" xfId="1030"/>
    <cellStyle name="Normal 3 2 4 2 3" xfId="546"/>
    <cellStyle name="Normal 3 2 4 2 4" xfId="879"/>
    <cellStyle name="Normal 3 2 4 3" xfId="302"/>
    <cellStyle name="Normal 3 2 4 3 2" xfId="636"/>
    <cellStyle name="Normal 3 2 4 3 3" xfId="959"/>
    <cellStyle name="Normal 3 2 4 4" xfId="475"/>
    <cellStyle name="Normal 3 2 4 5" xfId="808"/>
    <cellStyle name="Normal 3 2 5" xfId="150"/>
    <cellStyle name="Normal 3 2 5 2" xfId="321"/>
    <cellStyle name="Normal 3 2 5 2 2" xfId="655"/>
    <cellStyle name="Normal 3 2 5 2 3" xfId="978"/>
    <cellStyle name="Normal 3 2 5 3" xfId="494"/>
    <cellStyle name="Normal 3 2 5 4" xfId="827"/>
    <cellStyle name="Normal 3 2 6" xfId="234"/>
    <cellStyle name="Normal 3 2 6 2" xfId="568"/>
    <cellStyle name="Normal 3 2 6 3" xfId="901"/>
    <cellStyle name="Normal 3 2 7" xfId="418"/>
    <cellStyle name="Normal 3 2 8" xfId="751"/>
    <cellStyle name="Normal 3 3" xfId="60"/>
    <cellStyle name="Normal 3 3 2" xfId="95"/>
    <cellStyle name="Normal 3 3 2 2" xfId="177"/>
    <cellStyle name="Normal 3 3 2 2 2" xfId="348"/>
    <cellStyle name="Normal 3 3 2 2 2 2" xfId="682"/>
    <cellStyle name="Normal 3 3 2 2 2 3" xfId="1000"/>
    <cellStyle name="Normal 3 3 2 2 3" xfId="516"/>
    <cellStyle name="Normal 3 3 2 2 4" xfId="849"/>
    <cellStyle name="Normal 3 3 2 3" xfId="266"/>
    <cellStyle name="Normal 3 3 2 3 2" xfId="600"/>
    <cellStyle name="Normal 3 3 2 3 3" xfId="928"/>
    <cellStyle name="Normal 3 3 2 4" xfId="445"/>
    <cellStyle name="Normal 3 3 2 5" xfId="778"/>
    <cellStyle name="Normal 3 3 3" xfId="115"/>
    <cellStyle name="Normal 3 3 3 2" xfId="196"/>
    <cellStyle name="Normal 3 3 3 2 2" xfId="367"/>
    <cellStyle name="Normal 3 3 3 2 2 2" xfId="701"/>
    <cellStyle name="Normal 3 3 3 2 2 3" xfId="1014"/>
    <cellStyle name="Normal 3 3 3 2 3" xfId="530"/>
    <cellStyle name="Normal 3 3 3 2 4" xfId="863"/>
    <cellStyle name="Normal 3 3 3 3" xfId="286"/>
    <cellStyle name="Normal 3 3 3 3 2" xfId="620"/>
    <cellStyle name="Normal 3 3 3 3 3" xfId="943"/>
    <cellStyle name="Normal 3 3 3 4" xfId="459"/>
    <cellStyle name="Normal 3 3 3 5" xfId="792"/>
    <cellStyle name="Normal 3 3 4" xfId="129"/>
    <cellStyle name="Normal 3 3 4 2" xfId="210"/>
    <cellStyle name="Normal 3 3 4 2 2" xfId="381"/>
    <cellStyle name="Normal 3 3 4 2 2 2" xfId="715"/>
    <cellStyle name="Normal 3 3 4 2 2 3" xfId="1028"/>
    <cellStyle name="Normal 3 3 4 2 3" xfId="544"/>
    <cellStyle name="Normal 3 3 4 2 4" xfId="877"/>
    <cellStyle name="Normal 3 3 4 3" xfId="300"/>
    <cellStyle name="Normal 3 3 4 3 2" xfId="634"/>
    <cellStyle name="Normal 3 3 4 3 3" xfId="957"/>
    <cellStyle name="Normal 3 3 4 4" xfId="473"/>
    <cellStyle name="Normal 3 3 4 5" xfId="806"/>
    <cellStyle name="Normal 3 3 5" xfId="148"/>
    <cellStyle name="Normal 3 3 5 2" xfId="319"/>
    <cellStyle name="Normal 3 3 5 2 2" xfId="653"/>
    <cellStyle name="Normal 3 3 5 2 3" xfId="976"/>
    <cellStyle name="Normal 3 3 5 3" xfId="492"/>
    <cellStyle name="Normal 3 3 5 4" xfId="825"/>
    <cellStyle name="Normal 3 3 6" xfId="232"/>
    <cellStyle name="Normal 3 3 6 2" xfId="566"/>
    <cellStyle name="Normal 3 3 6 3" xfId="899"/>
    <cellStyle name="Normal 3 3 7" xfId="416"/>
    <cellStyle name="Normal 3 3 8" xfId="749"/>
    <cellStyle name="Normal 3 4" xfId="83"/>
    <cellStyle name="Normal 3 4 2" xfId="105"/>
    <cellStyle name="Normal 3 4 2 2" xfId="187"/>
    <cellStyle name="Normal 3 4 2 2 2" xfId="358"/>
    <cellStyle name="Normal 3 4 2 2 2 2" xfId="692"/>
    <cellStyle name="Normal 3 4 2 2 2 3" xfId="1010"/>
    <cellStyle name="Normal 3 4 2 2 3" xfId="526"/>
    <cellStyle name="Normal 3 4 2 2 4" xfId="859"/>
    <cellStyle name="Normal 3 4 2 3" xfId="276"/>
    <cellStyle name="Normal 3 4 2 3 2" xfId="610"/>
    <cellStyle name="Normal 3 4 2 3 3" xfId="938"/>
    <cellStyle name="Normal 3 4 2 4" xfId="455"/>
    <cellStyle name="Normal 3 4 2 5" xfId="788"/>
    <cellStyle name="Normal 3 4 3" xfId="169"/>
    <cellStyle name="Normal 3 4 3 2" xfId="340"/>
    <cellStyle name="Normal 3 4 3 2 2" xfId="674"/>
    <cellStyle name="Normal 3 4 3 2 3" xfId="992"/>
    <cellStyle name="Normal 3 4 3 3" xfId="508"/>
    <cellStyle name="Normal 3 4 3 4" xfId="841"/>
    <cellStyle name="Normal 3 4 4" xfId="254"/>
    <cellStyle name="Normal 3 4 4 2" xfId="588"/>
    <cellStyle name="Normal 3 4 4 3" xfId="916"/>
    <cellStyle name="Normal 3 4 5" xfId="433"/>
    <cellStyle name="Normal 3 4 6" xfId="766"/>
    <cellStyle name="Normal 3 5" xfId="90"/>
    <cellStyle name="Normal 3 5 2" xfId="175"/>
    <cellStyle name="Normal 3 5 2 2" xfId="346"/>
    <cellStyle name="Normal 3 5 2 2 2" xfId="680"/>
    <cellStyle name="Normal 3 5 2 2 3" xfId="998"/>
    <cellStyle name="Normal 3 5 2 3" xfId="514"/>
    <cellStyle name="Normal 3 5 2 4" xfId="847"/>
    <cellStyle name="Normal 3 5 3" xfId="261"/>
    <cellStyle name="Normal 3 5 3 2" xfId="595"/>
    <cellStyle name="Normal 3 5 3 3" xfId="923"/>
    <cellStyle name="Normal 3 5 4" xfId="440"/>
    <cellStyle name="Normal 3 5 5" xfId="773"/>
    <cellStyle name="Normal 3 6" xfId="108"/>
    <cellStyle name="Normal 3 6 2" xfId="189"/>
    <cellStyle name="Normal 3 6 2 2" xfId="360"/>
    <cellStyle name="Normal 3 6 2 2 2" xfId="694"/>
    <cellStyle name="Normal 3 6 2 2 3" xfId="1012"/>
    <cellStyle name="Normal 3 6 2 3" xfId="528"/>
    <cellStyle name="Normal 3 6 2 4" xfId="861"/>
    <cellStyle name="Normal 3 6 3" xfId="279"/>
    <cellStyle name="Normal 3 6 3 2" xfId="613"/>
    <cellStyle name="Normal 3 6 3 3" xfId="941"/>
    <cellStyle name="Normal 3 6 4" xfId="457"/>
    <cellStyle name="Normal 3 6 5" xfId="790"/>
    <cellStyle name="Normal 3 7" xfId="127"/>
    <cellStyle name="Normal 3 7 2" xfId="208"/>
    <cellStyle name="Normal 3 7 2 2" xfId="379"/>
    <cellStyle name="Normal 3 7 2 2 2" xfId="713"/>
    <cellStyle name="Normal 3 7 2 2 3" xfId="1026"/>
    <cellStyle name="Normal 3 7 2 3" xfId="542"/>
    <cellStyle name="Normal 3 7 2 4" xfId="875"/>
    <cellStyle name="Normal 3 7 3" xfId="298"/>
    <cellStyle name="Normal 3 7 3 2" xfId="632"/>
    <cellStyle name="Normal 3 7 3 3" xfId="955"/>
    <cellStyle name="Normal 3 7 4" xfId="471"/>
    <cellStyle name="Normal 3 7 5" xfId="804"/>
    <cellStyle name="Normal 3 8" xfId="146"/>
    <cellStyle name="Normal 3 8 2" xfId="317"/>
    <cellStyle name="Normal 3 8 2 2" xfId="651"/>
    <cellStyle name="Normal 3 8 2 3" xfId="974"/>
    <cellStyle name="Normal 3 8 3" xfId="490"/>
    <cellStyle name="Normal 3 8 4" xfId="823"/>
    <cellStyle name="Normal 3 9" xfId="227"/>
    <cellStyle name="Normal 3 9 2" xfId="561"/>
    <cellStyle name="Normal 3 9 3" xfId="894"/>
    <cellStyle name="Normal 30" xfId="1058"/>
    <cellStyle name="Normal 31" xfId="1059"/>
    <cellStyle name="Normal 32" xfId="1060"/>
    <cellStyle name="Normal 4" xfId="64"/>
    <cellStyle name="Normal 4 2" xfId="86"/>
    <cellStyle name="Normal 4 2 2" xfId="172"/>
    <cellStyle name="Normal 4 2 2 2" xfId="343"/>
    <cellStyle name="Normal 4 2 2 2 2" xfId="677"/>
    <cellStyle name="Normal 4 2 2 2 3" xfId="995"/>
    <cellStyle name="Normal 4 2 2 3" xfId="511"/>
    <cellStyle name="Normal 4 2 2 4" xfId="844"/>
    <cellStyle name="Normal 4 2 3" xfId="257"/>
    <cellStyle name="Normal 4 2 3 2" xfId="591"/>
    <cellStyle name="Normal 4 2 3 3" xfId="919"/>
    <cellStyle name="Normal 4 2 4" xfId="436"/>
    <cellStyle name="Normal 4 2 5" xfId="769"/>
    <cellStyle name="Normal 4 3" xfId="99"/>
    <cellStyle name="Normal 4 3 2" xfId="181"/>
    <cellStyle name="Normal 4 3 2 2" xfId="352"/>
    <cellStyle name="Normal 4 3 2 2 2" xfId="686"/>
    <cellStyle name="Normal 4 3 2 2 3" xfId="1004"/>
    <cellStyle name="Normal 4 3 2 3" xfId="520"/>
    <cellStyle name="Normal 4 3 2 4" xfId="853"/>
    <cellStyle name="Normal 4 3 3" xfId="270"/>
    <cellStyle name="Normal 4 3 3 2" xfId="604"/>
    <cellStyle name="Normal 4 3 3 3" xfId="932"/>
    <cellStyle name="Normal 4 3 4" xfId="449"/>
    <cellStyle name="Normal 4 3 5" xfId="782"/>
    <cellStyle name="Normal 4 4" xfId="119"/>
    <cellStyle name="Normal 4 4 2" xfId="200"/>
    <cellStyle name="Normal 4 4 2 2" xfId="371"/>
    <cellStyle name="Normal 4 4 2 2 2" xfId="705"/>
    <cellStyle name="Normal 4 4 2 2 3" xfId="1018"/>
    <cellStyle name="Normal 4 4 2 3" xfId="534"/>
    <cellStyle name="Normal 4 4 2 4" xfId="867"/>
    <cellStyle name="Normal 4 4 3" xfId="290"/>
    <cellStyle name="Normal 4 4 3 2" xfId="624"/>
    <cellStyle name="Normal 4 4 3 3" xfId="947"/>
    <cellStyle name="Normal 4 4 4" xfId="463"/>
    <cellStyle name="Normal 4 4 5" xfId="796"/>
    <cellStyle name="Normal 4 5" xfId="133"/>
    <cellStyle name="Normal 4 5 2" xfId="214"/>
    <cellStyle name="Normal 4 5 2 2" xfId="385"/>
    <cellStyle name="Normal 4 5 2 2 2" xfId="719"/>
    <cellStyle name="Normal 4 5 2 2 3" xfId="1032"/>
    <cellStyle name="Normal 4 5 2 3" xfId="548"/>
    <cellStyle name="Normal 4 5 2 4" xfId="881"/>
    <cellStyle name="Normal 4 5 3" xfId="304"/>
    <cellStyle name="Normal 4 5 3 2" xfId="638"/>
    <cellStyle name="Normal 4 5 3 3" xfId="961"/>
    <cellStyle name="Normal 4 5 4" xfId="477"/>
    <cellStyle name="Normal 4 5 5" xfId="810"/>
    <cellStyle name="Normal 4 6" xfId="152"/>
    <cellStyle name="Normal 4 6 2" xfId="323"/>
    <cellStyle name="Normal 4 6 2 2" xfId="657"/>
    <cellStyle name="Normal 4 6 2 3" xfId="980"/>
    <cellStyle name="Normal 4 6 3" xfId="496"/>
    <cellStyle name="Normal 4 6 4" xfId="829"/>
    <cellStyle name="Normal 4 7" xfId="236"/>
    <cellStyle name="Normal 4 7 2" xfId="570"/>
    <cellStyle name="Normal 4 7 3" xfId="903"/>
    <cellStyle name="Normal 4 8" xfId="420"/>
    <cellStyle name="Normal 4 9" xfId="753"/>
    <cellStyle name="Normal 5" xfId="67"/>
    <cellStyle name="Normal 5 2" xfId="102"/>
    <cellStyle name="Normal 5 2 2" xfId="184"/>
    <cellStyle name="Normal 5 2 2 2" xfId="355"/>
    <cellStyle name="Normal 5 2 2 2 2" xfId="689"/>
    <cellStyle name="Normal 5 2 2 2 3" xfId="1007"/>
    <cellStyle name="Normal 5 2 2 3" xfId="523"/>
    <cellStyle name="Normal 5 2 2 4" xfId="856"/>
    <cellStyle name="Normal 5 2 3" xfId="273"/>
    <cellStyle name="Normal 5 2 3 2" xfId="607"/>
    <cellStyle name="Normal 5 2 3 3" xfId="935"/>
    <cellStyle name="Normal 5 2 4" xfId="452"/>
    <cellStyle name="Normal 5 2 5" xfId="785"/>
    <cellStyle name="Normal 5 3" xfId="122"/>
    <cellStyle name="Normal 5 3 2" xfId="203"/>
    <cellStyle name="Normal 5 3 2 2" xfId="374"/>
    <cellStyle name="Normal 5 3 2 2 2" xfId="708"/>
    <cellStyle name="Normal 5 3 2 2 3" xfId="1021"/>
    <cellStyle name="Normal 5 3 2 3" xfId="537"/>
    <cellStyle name="Normal 5 3 2 4" xfId="870"/>
    <cellStyle name="Normal 5 3 3" xfId="293"/>
    <cellStyle name="Normal 5 3 3 2" xfId="627"/>
    <cellStyle name="Normal 5 3 3 3" xfId="950"/>
    <cellStyle name="Normal 5 3 4" xfId="466"/>
    <cellStyle name="Normal 5 3 5" xfId="799"/>
    <cellStyle name="Normal 5 4" xfId="136"/>
    <cellStyle name="Normal 5 4 2" xfId="217"/>
    <cellStyle name="Normal 5 4 2 2" xfId="388"/>
    <cellStyle name="Normal 5 4 2 2 2" xfId="722"/>
    <cellStyle name="Normal 5 4 2 2 3" xfId="1035"/>
    <cellStyle name="Normal 5 4 2 3" xfId="551"/>
    <cellStyle name="Normal 5 4 2 4" xfId="884"/>
    <cellStyle name="Normal 5 4 3" xfId="307"/>
    <cellStyle name="Normal 5 4 3 2" xfId="641"/>
    <cellStyle name="Normal 5 4 3 3" xfId="964"/>
    <cellStyle name="Normal 5 4 4" xfId="480"/>
    <cellStyle name="Normal 5 4 5" xfId="813"/>
    <cellStyle name="Normal 5 5" xfId="155"/>
    <cellStyle name="Normal 5 5 2" xfId="326"/>
    <cellStyle name="Normal 5 5 2 2" xfId="660"/>
    <cellStyle name="Normal 5 5 2 3" xfId="983"/>
    <cellStyle name="Normal 5 5 3" xfId="499"/>
    <cellStyle name="Normal 5 5 4" xfId="832"/>
    <cellStyle name="Normal 5 6" xfId="239"/>
    <cellStyle name="Normal 5 6 2" xfId="573"/>
    <cellStyle name="Normal 5 6 3" xfId="906"/>
    <cellStyle name="Normal 5 7" xfId="423"/>
    <cellStyle name="Normal 5 8" xfId="756"/>
    <cellStyle name="Normal 6" xfId="68"/>
    <cellStyle name="Normal 6 2" xfId="103"/>
    <cellStyle name="Normal 6 2 2" xfId="185"/>
    <cellStyle name="Normal 6 2 2 2" xfId="356"/>
    <cellStyle name="Normal 6 2 2 2 2" xfId="690"/>
    <cellStyle name="Normal 6 2 2 2 3" xfId="1008"/>
    <cellStyle name="Normal 6 2 2 3" xfId="524"/>
    <cellStyle name="Normal 6 2 2 4" xfId="857"/>
    <cellStyle name="Normal 6 2 3" xfId="274"/>
    <cellStyle name="Normal 6 2 3 2" xfId="608"/>
    <cellStyle name="Normal 6 2 3 3" xfId="936"/>
    <cellStyle name="Normal 6 2 4" xfId="453"/>
    <cellStyle name="Normal 6 2 5" xfId="786"/>
    <cellStyle name="Normal 6 3" xfId="123"/>
    <cellStyle name="Normal 6 3 2" xfId="204"/>
    <cellStyle name="Normal 6 3 2 2" xfId="375"/>
    <cellStyle name="Normal 6 3 2 2 2" xfId="709"/>
    <cellStyle name="Normal 6 3 2 2 3" xfId="1022"/>
    <cellStyle name="Normal 6 3 2 3" xfId="538"/>
    <cellStyle name="Normal 6 3 2 4" xfId="871"/>
    <cellStyle name="Normal 6 3 3" xfId="294"/>
    <cellStyle name="Normal 6 3 3 2" xfId="628"/>
    <cellStyle name="Normal 6 3 3 3" xfId="951"/>
    <cellStyle name="Normal 6 3 4" xfId="467"/>
    <cellStyle name="Normal 6 3 5" xfId="800"/>
    <cellStyle name="Normal 6 4" xfId="156"/>
    <cellStyle name="Normal 6 4 2" xfId="327"/>
    <cellStyle name="Normal 6 4 2 2" xfId="661"/>
    <cellStyle name="Normal 6 4 2 3" xfId="984"/>
    <cellStyle name="Normal 6 4 3" xfId="500"/>
    <cellStyle name="Normal 6 4 4" xfId="833"/>
    <cellStyle name="Normal 6 5" xfId="240"/>
    <cellStyle name="Normal 6 5 2" xfId="574"/>
    <cellStyle name="Normal 6 5 3" xfId="907"/>
    <cellStyle name="Normal 6 6" xfId="424"/>
    <cellStyle name="Normal 6 7" xfId="757"/>
    <cellStyle name="Normal 7" xfId="69"/>
    <cellStyle name="Normal 7 2" xfId="104"/>
    <cellStyle name="Normal 7 2 2" xfId="186"/>
    <cellStyle name="Normal 7 2 2 2" xfId="357"/>
    <cellStyle name="Normal 7 2 2 2 2" xfId="691"/>
    <cellStyle name="Normal 7 2 2 2 3" xfId="1009"/>
    <cellStyle name="Normal 7 2 2 3" xfId="525"/>
    <cellStyle name="Normal 7 2 2 4" xfId="858"/>
    <cellStyle name="Normal 7 2 3" xfId="275"/>
    <cellStyle name="Normal 7 2 3 2" xfId="609"/>
    <cellStyle name="Normal 7 2 3 3" xfId="937"/>
    <cellStyle name="Normal 7 2 4" xfId="454"/>
    <cellStyle name="Normal 7 2 5" xfId="787"/>
    <cellStyle name="Normal 7 3" xfId="124"/>
    <cellStyle name="Normal 7 3 2" xfId="205"/>
    <cellStyle name="Normal 7 3 2 2" xfId="376"/>
    <cellStyle name="Normal 7 3 2 2 2" xfId="710"/>
    <cellStyle name="Normal 7 3 2 2 3" xfId="1023"/>
    <cellStyle name="Normal 7 3 2 3" xfId="539"/>
    <cellStyle name="Normal 7 3 2 4" xfId="872"/>
    <cellStyle name="Normal 7 3 3" xfId="295"/>
    <cellStyle name="Normal 7 3 3 2" xfId="629"/>
    <cellStyle name="Normal 7 3 3 3" xfId="952"/>
    <cellStyle name="Normal 7 3 4" xfId="468"/>
    <cellStyle name="Normal 7 3 5" xfId="801"/>
    <cellStyle name="Normal 7 4" xfId="157"/>
    <cellStyle name="Normal 7 4 2" xfId="328"/>
    <cellStyle name="Normal 7 4 2 2" xfId="662"/>
    <cellStyle name="Normal 7 4 2 3" xfId="985"/>
    <cellStyle name="Normal 7 4 3" xfId="501"/>
    <cellStyle name="Normal 7 4 4" xfId="834"/>
    <cellStyle name="Normal 7 5" xfId="241"/>
    <cellStyle name="Normal 7 5 2" xfId="575"/>
    <cellStyle name="Normal 7 5 3" xfId="908"/>
    <cellStyle name="Normal 7 6" xfId="425"/>
    <cellStyle name="Normal 7 7" xfId="758"/>
    <cellStyle name="Normal 8" xfId="70"/>
    <cellStyle name="Normal 8 2" xfId="125"/>
    <cellStyle name="Normal 8 2 2" xfId="206"/>
    <cellStyle name="Normal 8 2 2 2" xfId="377"/>
    <cellStyle name="Normal 8 2 2 2 2" xfId="711"/>
    <cellStyle name="Normal 8 2 2 2 3" xfId="1024"/>
    <cellStyle name="Normal 8 2 2 3" xfId="540"/>
    <cellStyle name="Normal 8 2 2 4" xfId="873"/>
    <cellStyle name="Normal 8 2 3" xfId="296"/>
    <cellStyle name="Normal 8 2 3 2" xfId="630"/>
    <cellStyle name="Normal 8 2 3 3" xfId="953"/>
    <cellStyle name="Normal 8 2 4" xfId="469"/>
    <cellStyle name="Normal 8 2 5" xfId="802"/>
    <cellStyle name="Normal 8 3" xfId="158"/>
    <cellStyle name="Normal 8 3 2" xfId="329"/>
    <cellStyle name="Normal 8 3 2 2" xfId="663"/>
    <cellStyle name="Normal 8 3 2 3" xfId="986"/>
    <cellStyle name="Normal 8 3 3" xfId="502"/>
    <cellStyle name="Normal 8 3 4" xfId="835"/>
    <cellStyle name="Normal 8 4" xfId="242"/>
    <cellStyle name="Normal 8 4 2" xfId="576"/>
    <cellStyle name="Normal 8 4 3" xfId="909"/>
    <cellStyle name="Normal 8 5" xfId="426"/>
    <cellStyle name="Normal 8 6" xfId="759"/>
    <cellStyle name="Normal 9" xfId="71"/>
    <cellStyle name="Normal 9 2" xfId="126"/>
    <cellStyle name="Normal 9 2 2" xfId="207"/>
    <cellStyle name="Normal 9 2 2 2" xfId="378"/>
    <cellStyle name="Normal 9 2 2 2 2" xfId="712"/>
    <cellStyle name="Normal 9 2 2 2 3" xfId="1025"/>
    <cellStyle name="Normal 9 2 2 3" xfId="541"/>
    <cellStyle name="Normal 9 2 2 4" xfId="874"/>
    <cellStyle name="Normal 9 2 3" xfId="297"/>
    <cellStyle name="Normal 9 2 3 2" xfId="631"/>
    <cellStyle name="Normal 9 2 3 3" xfId="954"/>
    <cellStyle name="Normal 9 2 4" xfId="470"/>
    <cellStyle name="Normal 9 2 5" xfId="803"/>
    <cellStyle name="Normal 9 3" xfId="159"/>
    <cellStyle name="Normal 9 3 2" xfId="330"/>
    <cellStyle name="Normal 9 3 2 2" xfId="664"/>
    <cellStyle name="Normal 9 3 2 3" xfId="987"/>
    <cellStyle name="Normal 9 3 3" xfId="503"/>
    <cellStyle name="Normal 9 3 4" xfId="836"/>
    <cellStyle name="Normal 9 4" xfId="243"/>
    <cellStyle name="Normal 9 4 2" xfId="577"/>
    <cellStyle name="Normal 9 4 3" xfId="910"/>
    <cellStyle name="Normal 9 5" xfId="427"/>
    <cellStyle name="Normal 9 6" xfId="760"/>
    <cellStyle name="Normal_PC max - Art  26" xfId="38"/>
    <cellStyle name="Notas" xfId="39" builtinId="10" customBuiltin="1"/>
    <cellStyle name="Notas 2" xfId="56"/>
    <cellStyle name="Notas 2 2" xfId="112"/>
    <cellStyle name="Notas 2 2 2" xfId="193"/>
    <cellStyle name="Notas 2 2 2 2" xfId="364"/>
    <cellStyle name="Notas 2 2 2 2 2" xfId="698"/>
    <cellStyle name="Notas 2 2 3" xfId="283"/>
    <cellStyle name="Notas 2 2 3 2" xfId="617"/>
    <cellStyle name="Notas 3" xfId="80"/>
    <cellStyle name="Notas 3 2" xfId="166"/>
    <cellStyle name="Notas 3 2 2" xfId="337"/>
    <cellStyle name="Notas 3 2 2 2" xfId="671"/>
    <cellStyle name="Notas 3 3" xfId="251"/>
    <cellStyle name="Notas 3 3 2" xfId="585"/>
    <cellStyle name="Porcentaje" xfId="40" builtinId="5"/>
    <cellStyle name="Porcentaje 10" xfId="399"/>
    <cellStyle name="Porcentaje 10 2" xfId="733"/>
    <cellStyle name="Porcentaje 10 3" xfId="1046"/>
    <cellStyle name="Porcentaje 11" xfId="407"/>
    <cellStyle name="Porcentaje 11 2" xfId="740"/>
    <cellStyle name="Porcentaje 11 3" xfId="1053"/>
    <cellStyle name="Porcentaje 12" xfId="1062"/>
    <cellStyle name="Porcentaje 2" xfId="72"/>
    <cellStyle name="Porcentaje 3" xfId="74"/>
    <cellStyle name="Porcentaje 3 2" xfId="161"/>
    <cellStyle name="Porcentaje 3 2 2" xfId="332"/>
    <cellStyle name="Porcentaje 3 2 2 2" xfId="666"/>
    <cellStyle name="Porcentaje 3 2 2 3" xfId="989"/>
    <cellStyle name="Porcentaje 3 2 3" xfId="505"/>
    <cellStyle name="Porcentaje 3 2 4" xfId="838"/>
    <cellStyle name="Porcentaje 3 3" xfId="245"/>
    <cellStyle name="Porcentaje 3 3 2" xfId="579"/>
    <cellStyle name="Porcentaje 3 3 3" xfId="912"/>
    <cellStyle name="Porcentaje 3 4" xfId="429"/>
    <cellStyle name="Porcentaje 3 5" xfId="762"/>
    <cellStyle name="Porcentaje 4" xfId="76"/>
    <cellStyle name="Porcentaje 4 2" xfId="163"/>
    <cellStyle name="Porcentaje 4 2 2" xfId="334"/>
    <cellStyle name="Porcentaje 4 2 2 2" xfId="668"/>
    <cellStyle name="Porcentaje 4 2 2 3" xfId="991"/>
    <cellStyle name="Porcentaje 4 2 3" xfId="507"/>
    <cellStyle name="Porcentaje 4 2 4" xfId="840"/>
    <cellStyle name="Porcentaje 4 3" xfId="247"/>
    <cellStyle name="Porcentaje 4 3 2" xfId="581"/>
    <cellStyle name="Porcentaje 4 3 3" xfId="914"/>
    <cellStyle name="Porcentaje 4 4" xfId="431"/>
    <cellStyle name="Porcentaje 4 5" xfId="764"/>
    <cellStyle name="Porcentaje 5" xfId="88"/>
    <cellStyle name="Porcentaje 5 2" xfId="174"/>
    <cellStyle name="Porcentaje 5 2 2" xfId="345"/>
    <cellStyle name="Porcentaje 5 2 2 2" xfId="679"/>
    <cellStyle name="Porcentaje 5 2 2 3" xfId="997"/>
    <cellStyle name="Porcentaje 5 2 3" xfId="513"/>
    <cellStyle name="Porcentaje 5 2 4" xfId="846"/>
    <cellStyle name="Porcentaje 5 3" xfId="259"/>
    <cellStyle name="Porcentaje 5 3 2" xfId="593"/>
    <cellStyle name="Porcentaje 5 3 3" xfId="921"/>
    <cellStyle name="Porcentaje 5 4" xfId="438"/>
    <cellStyle name="Porcentaje 5 5" xfId="771"/>
    <cellStyle name="Porcentaje 6" xfId="140"/>
    <cellStyle name="Porcentaje 6 2" xfId="311"/>
    <cellStyle name="Porcentaje 6 2 2" xfId="645"/>
    <cellStyle name="Porcentaje 6 2 3" xfId="968"/>
    <cellStyle name="Porcentaje 6 3" xfId="484"/>
    <cellStyle name="Porcentaje 6 4" xfId="817"/>
    <cellStyle name="Porcentaje 7" xfId="143"/>
    <cellStyle name="Porcentaje 7 2" xfId="314"/>
    <cellStyle name="Porcentaje 7 2 2" xfId="648"/>
    <cellStyle name="Porcentaje 7 2 3" xfId="971"/>
    <cellStyle name="Porcentaje 7 3" xfId="487"/>
    <cellStyle name="Porcentaje 7 4" xfId="820"/>
    <cellStyle name="Porcentaje 8" xfId="145"/>
    <cellStyle name="Porcentaje 8 2" xfId="316"/>
    <cellStyle name="Porcentaje 8 2 2" xfId="650"/>
    <cellStyle name="Porcentaje 8 2 3" xfId="973"/>
    <cellStyle name="Porcentaje 8 3" xfId="489"/>
    <cellStyle name="Porcentaje 8 4" xfId="822"/>
    <cellStyle name="Porcentaje 9" xfId="221"/>
    <cellStyle name="Porcentaje 9 2" xfId="392"/>
    <cellStyle name="Porcentaje 9 2 2" xfId="726"/>
    <cellStyle name="Porcentaje 9 2 3" xfId="1039"/>
    <cellStyle name="Porcentaje 9 3" xfId="555"/>
    <cellStyle name="Porcentaje 9 4" xfId="888"/>
    <cellStyle name="Porcentual 2" xfId="66"/>
    <cellStyle name="Porcentual 2 2" xfId="101"/>
    <cellStyle name="Porcentual 2 2 2" xfId="183"/>
    <cellStyle name="Porcentual 2 2 2 2" xfId="354"/>
    <cellStyle name="Porcentual 2 2 2 2 2" xfId="688"/>
    <cellStyle name="Porcentual 2 2 2 2 3" xfId="1006"/>
    <cellStyle name="Porcentual 2 2 2 3" xfId="522"/>
    <cellStyle name="Porcentual 2 2 2 4" xfId="855"/>
    <cellStyle name="Porcentual 2 2 3" xfId="272"/>
    <cellStyle name="Porcentual 2 2 3 2" xfId="606"/>
    <cellStyle name="Porcentual 2 2 3 3" xfId="934"/>
    <cellStyle name="Porcentual 2 2 4" xfId="451"/>
    <cellStyle name="Porcentual 2 2 5" xfId="784"/>
    <cellStyle name="Porcentual 2 3" xfId="121"/>
    <cellStyle name="Porcentual 2 3 2" xfId="202"/>
    <cellStyle name="Porcentual 2 3 2 2" xfId="373"/>
    <cellStyle name="Porcentual 2 3 2 2 2" xfId="707"/>
    <cellStyle name="Porcentual 2 3 2 2 3" xfId="1020"/>
    <cellStyle name="Porcentual 2 3 2 3" xfId="536"/>
    <cellStyle name="Porcentual 2 3 2 4" xfId="869"/>
    <cellStyle name="Porcentual 2 3 3" xfId="292"/>
    <cellStyle name="Porcentual 2 3 3 2" xfId="626"/>
    <cellStyle name="Porcentual 2 3 3 3" xfId="949"/>
    <cellStyle name="Porcentual 2 3 4" xfId="465"/>
    <cellStyle name="Porcentual 2 3 5" xfId="798"/>
    <cellStyle name="Porcentual 2 4" xfId="154"/>
    <cellStyle name="Porcentual 2 4 2" xfId="325"/>
    <cellStyle name="Porcentual 2 4 2 2" xfId="659"/>
    <cellStyle name="Porcentual 2 4 2 3" xfId="982"/>
    <cellStyle name="Porcentual 2 4 3" xfId="498"/>
    <cellStyle name="Porcentual 2 4 4" xfId="831"/>
    <cellStyle name="Porcentual 2 5" xfId="238"/>
    <cellStyle name="Porcentual 2 5 2" xfId="572"/>
    <cellStyle name="Porcentual 2 5 3" xfId="905"/>
    <cellStyle name="Porcentual 2 6" xfId="422"/>
    <cellStyle name="Porcentual 2 7" xfId="755"/>
    <cellStyle name="Salida" xfId="41" builtinId="21" customBuiltin="1"/>
    <cellStyle name="Salida 2" xfId="57"/>
    <cellStyle name="Salida 2 2" xfId="113"/>
    <cellStyle name="Salida 2 2 2" xfId="194"/>
    <cellStyle name="Salida 2 2 2 2" xfId="365"/>
    <cellStyle name="Salida 2 2 2 2 2" xfId="699"/>
    <cellStyle name="Salida 2 2 3" xfId="284"/>
    <cellStyle name="Salida 2 2 3 2" xfId="618"/>
    <cellStyle name="Salida 3" xfId="81"/>
    <cellStyle name="Salida 3 2" xfId="167"/>
    <cellStyle name="Salida 3 2 2" xfId="338"/>
    <cellStyle name="Salida 3 2 2 2" xfId="672"/>
    <cellStyle name="Salida 3 3" xfId="252"/>
    <cellStyle name="Salida 3 3 2" xfId="586"/>
    <cellStyle name="Texto de advertencia" xfId="42" builtinId="11" customBuiltin="1"/>
    <cellStyle name="Texto explicativo" xfId="43" builtinId="53" customBuiltin="1"/>
    <cellStyle name="Título" xfId="44" builtinId="15" customBuiltin="1"/>
    <cellStyle name="Título 2" xfId="45" builtinId="17" customBuiltin="1"/>
    <cellStyle name="Título 3" xfId="46" builtinId="18" customBuiltin="1"/>
    <cellStyle name="Total" xfId="47" builtinId="25" customBuiltin="1"/>
    <cellStyle name="Total 2" xfId="58"/>
    <cellStyle name="Total 2 2" xfId="114"/>
    <cellStyle name="Total 2 2 2" xfId="195"/>
    <cellStyle name="Total 2 2 2 2" xfId="366"/>
    <cellStyle name="Total 2 2 2 2 2" xfId="700"/>
    <cellStyle name="Total 2 2 3" xfId="285"/>
    <cellStyle name="Total 2 2 3 2" xfId="619"/>
    <cellStyle name="Total 3" xfId="82"/>
    <cellStyle name="Total 3 2" xfId="168"/>
    <cellStyle name="Total 3 2 2" xfId="339"/>
    <cellStyle name="Total 3 2 2 2" xfId="673"/>
    <cellStyle name="Total 3 3" xfId="253"/>
    <cellStyle name="Total 3 3 2" xfId="587"/>
  </cellStyles>
  <dxfs count="0"/>
  <tableStyles count="0" defaultTableStyle="TableStyleMedium9"/>
  <colors>
    <mruColors>
      <color rgb="FFA7E8FF"/>
      <color rgb="FF99CCFF"/>
      <color rgb="FF17375D"/>
      <color rgb="FFBDD6FF"/>
      <color rgb="FF45A5F5"/>
      <color rgb="FFCCECFF"/>
      <color rgb="FFCCFF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816850213311"/>
          <c:y val="7.378789725587713E-2"/>
          <c:w val="0.79093487025461995"/>
          <c:h val="0.74291671745366195"/>
        </c:manualLayout>
      </c:layout>
      <c:barChart>
        <c:barDir val="col"/>
        <c:grouping val="stacked"/>
        <c:varyColors val="0"/>
        <c:ser>
          <c:idx val="0"/>
          <c:order val="0"/>
          <c:tx>
            <c:strRef>
              <c:f>'1.1.1.b Gráficos'!$W$6</c:f>
              <c:strCache>
                <c:ptCount val="1"/>
                <c:pt idx="0">
                  <c:v>Demora en el pago hasta 12 meses</c:v>
                </c:pt>
              </c:strCache>
            </c:strRef>
          </c:tx>
          <c:spPr>
            <a:solidFill>
              <a:srgbClr val="0070C0"/>
            </a:solidFill>
            <a:ln>
              <a:solidFill>
                <a:schemeClr val="tx1"/>
              </a:solidFill>
            </a:ln>
            <a:effectLst/>
          </c:spPr>
          <c:invertIfNegative val="0"/>
          <c:cat>
            <c:numRef>
              <c:f>'1.1.1.b Gráficos'!$Q$12:$Q$38</c:f>
              <c:numCache>
                <c:formatCode>General</c:formatCod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numCache>
            </c:numRef>
          </c:cat>
          <c:val>
            <c:numRef>
              <c:f>'1.1.1.b Gráficos'!$W$12:$W$38</c:f>
              <c:numCache>
                <c:formatCode>#,##0</c:formatCode>
                <c:ptCount val="27"/>
                <c:pt idx="0">
                  <c:v>489127</c:v>
                </c:pt>
                <c:pt idx="1">
                  <c:v>458679</c:v>
                </c:pt>
                <c:pt idx="2">
                  <c:v>399011</c:v>
                </c:pt>
                <c:pt idx="3">
                  <c:v>291074</c:v>
                </c:pt>
                <c:pt idx="4">
                  <c:v>360426</c:v>
                </c:pt>
                <c:pt idx="5">
                  <c:v>571800</c:v>
                </c:pt>
                <c:pt idx="6">
                  <c:v>712743</c:v>
                </c:pt>
                <c:pt idx="7">
                  <c:v>800493</c:v>
                </c:pt>
                <c:pt idx="8">
                  <c:v>908770</c:v>
                </c:pt>
                <c:pt idx="9">
                  <c:v>1021007</c:v>
                </c:pt>
                <c:pt idx="10">
                  <c:v>1079969</c:v>
                </c:pt>
                <c:pt idx="11">
                  <c:v>1056086</c:v>
                </c:pt>
                <c:pt idx="12">
                  <c:v>1088592</c:v>
                </c:pt>
                <c:pt idx="13">
                  <c:v>1176012</c:v>
                </c:pt>
                <c:pt idx="14">
                  <c:v>1267480</c:v>
                </c:pt>
                <c:pt idx="15">
                  <c:v>1349646</c:v>
                </c:pt>
                <c:pt idx="16">
                  <c:v>1378485</c:v>
                </c:pt>
                <c:pt idx="17">
                  <c:v>1434966</c:v>
                </c:pt>
                <c:pt idx="18">
                  <c:v>1528580</c:v>
                </c:pt>
                <c:pt idx="19">
                  <c:v>1586323</c:v>
                </c:pt>
                <c:pt idx="20">
                  <c:v>1640343</c:v>
                </c:pt>
                <c:pt idx="21">
                  <c:v>1657525</c:v>
                </c:pt>
                <c:pt idx="22">
                  <c:v>1730786</c:v>
                </c:pt>
                <c:pt idx="23">
                  <c:v>1912753</c:v>
                </c:pt>
                <c:pt idx="24">
                  <c:v>2076479</c:v>
                </c:pt>
                <c:pt idx="25">
                  <c:v>2153620</c:v>
                </c:pt>
                <c:pt idx="26">
                  <c:v>2239773</c:v>
                </c:pt>
              </c:numCache>
            </c:numRef>
          </c:val>
          <c:extLst>
            <c:ext xmlns:c16="http://schemas.microsoft.com/office/drawing/2014/chart" uri="{C3380CC4-5D6E-409C-BE32-E72D297353CC}">
              <c16:uniqueId val="{00000000-5E87-4D5B-A512-6ACD79A8527D}"/>
            </c:ext>
          </c:extLst>
        </c:ser>
        <c:dLbls>
          <c:showLegendKey val="0"/>
          <c:showVal val="0"/>
          <c:showCatName val="0"/>
          <c:showSerName val="0"/>
          <c:showPercent val="0"/>
          <c:showBubbleSize val="0"/>
        </c:dLbls>
        <c:gapWidth val="25"/>
        <c:overlap val="100"/>
        <c:axId val="366399672"/>
        <c:axId val="362661576"/>
      </c:barChart>
      <c:catAx>
        <c:axId val="366399672"/>
        <c:scaling>
          <c:orientation val="minMax"/>
        </c:scaling>
        <c:delete val="0"/>
        <c:axPos val="b"/>
        <c:title>
          <c:tx>
            <c:rich>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Año devengado</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2661576"/>
        <c:crosses val="autoZero"/>
        <c:auto val="1"/>
        <c:lblAlgn val="ctr"/>
        <c:lblOffset val="100"/>
        <c:noMultiLvlLbl val="0"/>
      </c:catAx>
      <c:valAx>
        <c:axId val="362661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Aportantes</a:t>
                </a:r>
              </a:p>
            </c:rich>
          </c:tx>
          <c:layout>
            <c:manualLayout>
              <c:xMode val="edge"/>
              <c:yMode val="edge"/>
              <c:x val="8.8804105672357966E-3"/>
              <c:y val="0.28841125893746039"/>
            </c:manualLayout>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6399672"/>
        <c:crosses val="autoZero"/>
        <c:crossBetween val="between"/>
      </c:valAx>
      <c:spPr>
        <a:noFill/>
        <a:ln>
          <a:noFill/>
        </a:ln>
        <a:effectLst/>
      </c:spPr>
    </c:plotArea>
    <c:legend>
      <c:legendPos val="t"/>
      <c:layout>
        <c:manualLayout>
          <c:xMode val="edge"/>
          <c:yMode val="edge"/>
          <c:x val="0.17269745920935101"/>
          <c:y val="7.8431372549019607E-2"/>
          <c:w val="0.37777200530346289"/>
          <c:h val="0.170768757353607"/>
        </c:manualLayout>
      </c:layout>
      <c:overlay val="0"/>
      <c:spPr>
        <a:solidFill>
          <a:schemeClr val="bg1"/>
        </a:solidFill>
        <a:ln>
          <a:solidFill>
            <a:srgbClr val="00B0F0"/>
          </a:solidFill>
        </a:ln>
        <a:effectLst/>
      </c:spPr>
      <c:txPr>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2" l="0.70000000000000062" r="0.70000000000000062" t="0.75000000000000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39875170242977"/>
          <c:y val="7.378789725587713E-2"/>
          <c:w val="0.78635296876549987"/>
          <c:h val="0.74291671745366195"/>
        </c:manualLayout>
      </c:layout>
      <c:barChart>
        <c:barDir val="col"/>
        <c:grouping val="stacked"/>
        <c:varyColors val="0"/>
        <c:ser>
          <c:idx val="1"/>
          <c:order val="0"/>
          <c:spPr>
            <a:solidFill>
              <a:srgbClr val="0070C0"/>
            </a:solidFill>
          </c:spPr>
          <c:invertIfNegative val="0"/>
          <c:cat>
            <c:numRef>
              <c:f>'1.1.1.b Gráficos'!$Q$7:$Q$38</c:f>
              <c:numCache>
                <c:formatCode>General</c:formatCode>
                <c:ptCount val="3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numCache>
            </c:numRef>
          </c:cat>
          <c:val>
            <c:numRef>
              <c:f>'1.1.1.b Gráficos'!$R$7:$R$38</c:f>
              <c:numCache>
                <c:formatCode>#,##0</c:formatCode>
                <c:ptCount val="32"/>
                <c:pt idx="0">
                  <c:v>3657360</c:v>
                </c:pt>
                <c:pt idx="1">
                  <c:v>3563560</c:v>
                </c:pt>
                <c:pt idx="2">
                  <c:v>3697736</c:v>
                </c:pt>
                <c:pt idx="3">
                  <c:v>4054839</c:v>
                </c:pt>
                <c:pt idx="4">
                  <c:v>4288957</c:v>
                </c:pt>
                <c:pt idx="5">
                  <c:v>4408211</c:v>
                </c:pt>
                <c:pt idx="6">
                  <c:v>4406121</c:v>
                </c:pt>
                <c:pt idx="7">
                  <c:v>4359340</c:v>
                </c:pt>
                <c:pt idx="8">
                  <c:v>3974567</c:v>
                </c:pt>
                <c:pt idx="9">
                  <c:v>4186996</c:v>
                </c:pt>
                <c:pt idx="10">
                  <c:v>4625579</c:v>
                </c:pt>
                <c:pt idx="11">
                  <c:v>5108055</c:v>
                </c:pt>
                <c:pt idx="12">
                  <c:v>5558110</c:v>
                </c:pt>
                <c:pt idx="13">
                  <c:v>6002614</c:v>
                </c:pt>
                <c:pt idx="14">
                  <c:v>6341787</c:v>
                </c:pt>
                <c:pt idx="15">
                  <c:v>6357745</c:v>
                </c:pt>
                <c:pt idx="16">
                  <c:v>6545250</c:v>
                </c:pt>
                <c:pt idx="17">
                  <c:v>6834851</c:v>
                </c:pt>
                <c:pt idx="18">
                  <c:v>6926376</c:v>
                </c:pt>
                <c:pt idx="19">
                  <c:v>6991080</c:v>
                </c:pt>
                <c:pt idx="20">
                  <c:v>7009237</c:v>
                </c:pt>
                <c:pt idx="21">
                  <c:v>7146327</c:v>
                </c:pt>
                <c:pt idx="22">
                  <c:v>7120278</c:v>
                </c:pt>
                <c:pt idx="23">
                  <c:v>7172373</c:v>
                </c:pt>
                <c:pt idx="24">
                  <c:v>7174579</c:v>
                </c:pt>
                <c:pt idx="25">
                  <c:v>7044031</c:v>
                </c:pt>
                <c:pt idx="26">
                  <c:v>6506426</c:v>
                </c:pt>
                <c:pt idx="27">
                  <c:v>6818656</c:v>
                </c:pt>
                <c:pt idx="28">
                  <c:v>7170216</c:v>
                </c:pt>
                <c:pt idx="29">
                  <c:v>7400540</c:v>
                </c:pt>
                <c:pt idx="30">
                  <c:v>7278996</c:v>
                </c:pt>
                <c:pt idx="31">
                  <c:v>7225701</c:v>
                </c:pt>
              </c:numCache>
            </c:numRef>
          </c:val>
          <c:extLst>
            <c:ext xmlns:c16="http://schemas.microsoft.com/office/drawing/2014/chart" uri="{C3380CC4-5D6E-409C-BE32-E72D297353CC}">
              <c16:uniqueId val="{00000000-8296-4904-86AD-FB5FF09E4540}"/>
            </c:ext>
          </c:extLst>
        </c:ser>
        <c:dLbls>
          <c:showLegendKey val="0"/>
          <c:showVal val="0"/>
          <c:showCatName val="0"/>
          <c:showSerName val="0"/>
          <c:showPercent val="0"/>
          <c:showBubbleSize val="0"/>
        </c:dLbls>
        <c:gapWidth val="25"/>
        <c:overlap val="100"/>
        <c:axId val="192581264"/>
        <c:axId val="366515656"/>
      </c:barChart>
      <c:catAx>
        <c:axId val="192581264"/>
        <c:scaling>
          <c:orientation val="minMax"/>
        </c:scaling>
        <c:delete val="0"/>
        <c:axPos val="b"/>
        <c:title>
          <c:tx>
            <c:rich>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Año devengado</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6515656"/>
        <c:crosses val="autoZero"/>
        <c:auto val="1"/>
        <c:lblAlgn val="ctr"/>
        <c:lblOffset val="100"/>
        <c:noMultiLvlLbl val="0"/>
      </c:catAx>
      <c:valAx>
        <c:axId val="366515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Aportantes</a:t>
                </a:r>
              </a:p>
            </c:rich>
          </c:tx>
          <c:layout>
            <c:manualLayout>
              <c:xMode val="edge"/>
              <c:yMode val="edge"/>
              <c:x val="8.8804105672357966E-3"/>
              <c:y val="0.3110233179603083"/>
            </c:manualLayout>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1925812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816850213311"/>
          <c:y val="7.378789725587713E-2"/>
          <c:w val="0.79093487025461995"/>
          <c:h val="0.74291671745366195"/>
        </c:manualLayout>
      </c:layout>
      <c:barChart>
        <c:barDir val="col"/>
        <c:grouping val="stacked"/>
        <c:varyColors val="0"/>
        <c:ser>
          <c:idx val="0"/>
          <c:order val="0"/>
          <c:tx>
            <c:strRef>
              <c:f>'1.1.1.b Gráficos'!$S$6</c:f>
              <c:strCache>
                <c:ptCount val="1"/>
                <c:pt idx="0">
                  <c:v>Demora en el pago hasta 12 meses</c:v>
                </c:pt>
              </c:strCache>
            </c:strRef>
          </c:tx>
          <c:spPr>
            <a:solidFill>
              <a:srgbClr val="0070C0"/>
            </a:solidFill>
            <a:ln>
              <a:solidFill>
                <a:schemeClr val="tx1"/>
              </a:solidFill>
            </a:ln>
            <a:effectLst/>
          </c:spPr>
          <c:invertIfNegative val="0"/>
          <c:cat>
            <c:numRef>
              <c:f>'1.1.1.b Gráficos'!$Q$12:$Q$38</c:f>
              <c:numCache>
                <c:formatCode>General</c:formatCod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numCache>
            </c:numRef>
          </c:cat>
          <c:val>
            <c:numRef>
              <c:f>'1.1.1.b Gráficos'!$S$12:$S$38</c:f>
              <c:numCache>
                <c:formatCode>#,##0</c:formatCode>
                <c:ptCount val="27"/>
                <c:pt idx="0">
                  <c:v>28536</c:v>
                </c:pt>
                <c:pt idx="1">
                  <c:v>31112</c:v>
                </c:pt>
                <c:pt idx="2">
                  <c:v>35292</c:v>
                </c:pt>
                <c:pt idx="3">
                  <c:v>39597</c:v>
                </c:pt>
                <c:pt idx="4">
                  <c:v>41149</c:v>
                </c:pt>
                <c:pt idx="5">
                  <c:v>52358</c:v>
                </c:pt>
                <c:pt idx="6">
                  <c:v>69230</c:v>
                </c:pt>
                <c:pt idx="7">
                  <c:v>137021</c:v>
                </c:pt>
                <c:pt idx="8">
                  <c:v>198195</c:v>
                </c:pt>
                <c:pt idx="9">
                  <c:v>237375</c:v>
                </c:pt>
                <c:pt idx="10">
                  <c:v>270695</c:v>
                </c:pt>
                <c:pt idx="11">
                  <c:v>317496</c:v>
                </c:pt>
                <c:pt idx="12">
                  <c:v>325760</c:v>
                </c:pt>
                <c:pt idx="13">
                  <c:v>340831</c:v>
                </c:pt>
                <c:pt idx="14">
                  <c:v>392617</c:v>
                </c:pt>
                <c:pt idx="15">
                  <c:v>420746</c:v>
                </c:pt>
                <c:pt idx="16">
                  <c:v>414435</c:v>
                </c:pt>
                <c:pt idx="17">
                  <c:v>425292</c:v>
                </c:pt>
                <c:pt idx="18">
                  <c:v>440727</c:v>
                </c:pt>
                <c:pt idx="19">
                  <c:v>456750</c:v>
                </c:pt>
                <c:pt idx="20">
                  <c:v>466419</c:v>
                </c:pt>
                <c:pt idx="21">
                  <c:v>456080</c:v>
                </c:pt>
                <c:pt idx="22">
                  <c:v>447538</c:v>
                </c:pt>
                <c:pt idx="23">
                  <c:v>447075</c:v>
                </c:pt>
                <c:pt idx="24">
                  <c:v>441141</c:v>
                </c:pt>
                <c:pt idx="25">
                  <c:v>426655</c:v>
                </c:pt>
                <c:pt idx="26">
                  <c:v>415684</c:v>
                </c:pt>
              </c:numCache>
            </c:numRef>
          </c:val>
          <c:extLst>
            <c:ext xmlns:c16="http://schemas.microsoft.com/office/drawing/2014/chart" uri="{C3380CC4-5D6E-409C-BE32-E72D297353CC}">
              <c16:uniqueId val="{00000000-8EEE-407E-A6F0-2723B1488594}"/>
            </c:ext>
          </c:extLst>
        </c:ser>
        <c:ser>
          <c:idx val="1"/>
          <c:order val="1"/>
          <c:tx>
            <c:strRef>
              <c:f>'1.1.1.b Gráficos'!$T$6</c:f>
              <c:strCache>
                <c:ptCount val="1"/>
                <c:pt idx="0">
                  <c:v>Demora en el pago más de 12 meses</c:v>
                </c:pt>
              </c:strCache>
            </c:strRef>
          </c:tx>
          <c:spPr>
            <a:solidFill>
              <a:srgbClr val="00B0F0"/>
            </a:solidFill>
            <a:ln>
              <a:solidFill>
                <a:schemeClr val="tx1"/>
              </a:solidFill>
            </a:ln>
            <a:effectLst/>
          </c:spPr>
          <c:invertIfNegative val="0"/>
          <c:cat>
            <c:numRef>
              <c:f>'1.1.1.b Gráficos'!$Q$12:$Q$38</c:f>
              <c:numCache>
                <c:formatCode>General</c:formatCod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numCache>
            </c:numRef>
          </c:cat>
          <c:val>
            <c:numRef>
              <c:f>'1.1.1.b Gráficos'!$T$12:$T$38</c:f>
              <c:numCache>
                <c:formatCode>_ * #,##0_ ;_ * \-#,##0_ ;_ * "-"??_ ;_ @_ </c:formatCode>
                <c:ptCount val="27"/>
                <c:pt idx="0">
                  <c:v>56138</c:v>
                </c:pt>
                <c:pt idx="1">
                  <c:v>150823</c:v>
                </c:pt>
                <c:pt idx="2">
                  <c:v>185478</c:v>
                </c:pt>
                <c:pt idx="3">
                  <c:v>137568</c:v>
                </c:pt>
                <c:pt idx="4">
                  <c:v>91650</c:v>
                </c:pt>
                <c:pt idx="5">
                  <c:v>43153</c:v>
                </c:pt>
                <c:pt idx="6">
                  <c:v>40797</c:v>
                </c:pt>
                <c:pt idx="7">
                  <c:v>68118</c:v>
                </c:pt>
                <c:pt idx="8">
                  <c:v>82637</c:v>
                </c:pt>
                <c:pt idx="9">
                  <c:v>88851</c:v>
                </c:pt>
                <c:pt idx="10">
                  <c:v>89055</c:v>
                </c:pt>
                <c:pt idx="11">
                  <c:v>66175</c:v>
                </c:pt>
                <c:pt idx="12">
                  <c:v>52890</c:v>
                </c:pt>
                <c:pt idx="13">
                  <c:v>37408</c:v>
                </c:pt>
                <c:pt idx="14">
                  <c:v>18450</c:v>
                </c:pt>
                <c:pt idx="15">
                  <c:v>12263</c:v>
                </c:pt>
                <c:pt idx="16">
                  <c:v>19854</c:v>
                </c:pt>
                <c:pt idx="17">
                  <c:v>19001</c:v>
                </c:pt>
                <c:pt idx="18">
                  <c:v>17256</c:v>
                </c:pt>
                <c:pt idx="19">
                  <c:v>14845</c:v>
                </c:pt>
                <c:pt idx="20">
                  <c:v>14486</c:v>
                </c:pt>
                <c:pt idx="21">
                  <c:v>15591</c:v>
                </c:pt>
                <c:pt idx="22">
                  <c:v>12686</c:v>
                </c:pt>
                <c:pt idx="23">
                  <c:v>10190</c:v>
                </c:pt>
                <c:pt idx="24">
                  <c:v>7517</c:v>
                </c:pt>
                <c:pt idx="25">
                  <c:v>4263</c:v>
                </c:pt>
                <c:pt idx="26">
                  <c:v>527</c:v>
                </c:pt>
              </c:numCache>
            </c:numRef>
          </c:val>
          <c:extLst>
            <c:ext xmlns:c16="http://schemas.microsoft.com/office/drawing/2014/chart" uri="{C3380CC4-5D6E-409C-BE32-E72D297353CC}">
              <c16:uniqueId val="{00000001-8EEE-407E-A6F0-2723B1488594}"/>
            </c:ext>
          </c:extLst>
        </c:ser>
        <c:dLbls>
          <c:showLegendKey val="0"/>
          <c:showVal val="0"/>
          <c:showCatName val="0"/>
          <c:showSerName val="0"/>
          <c:showPercent val="0"/>
          <c:showBubbleSize val="0"/>
        </c:dLbls>
        <c:gapWidth val="25"/>
        <c:overlap val="100"/>
        <c:axId val="366510320"/>
        <c:axId val="195017896"/>
      </c:barChart>
      <c:catAx>
        <c:axId val="366510320"/>
        <c:scaling>
          <c:orientation val="minMax"/>
        </c:scaling>
        <c:delete val="0"/>
        <c:axPos val="b"/>
        <c:title>
          <c:tx>
            <c:rich>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Año devengado</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195017896"/>
        <c:crosses val="autoZero"/>
        <c:auto val="1"/>
        <c:lblAlgn val="ctr"/>
        <c:lblOffset val="100"/>
        <c:noMultiLvlLbl val="0"/>
      </c:catAx>
      <c:valAx>
        <c:axId val="195017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Aportantes</a:t>
                </a:r>
              </a:p>
            </c:rich>
          </c:tx>
          <c:layout>
            <c:manualLayout>
              <c:xMode val="edge"/>
              <c:yMode val="edge"/>
              <c:x val="8.8804105672357966E-3"/>
              <c:y val="0.329790569282288"/>
            </c:manualLayout>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6510320"/>
        <c:crosses val="autoZero"/>
        <c:crossBetween val="between"/>
      </c:valAx>
      <c:spPr>
        <a:noFill/>
        <a:ln>
          <a:noFill/>
        </a:ln>
        <a:effectLst/>
      </c:spPr>
    </c:plotArea>
    <c:legend>
      <c:legendPos val="t"/>
      <c:layout>
        <c:manualLayout>
          <c:xMode val="edge"/>
          <c:yMode val="edge"/>
          <c:x val="0.17269745920935101"/>
          <c:y val="7.8431372549019607E-2"/>
          <c:w val="0.37548105455890202"/>
          <c:h val="0.15697565390533141"/>
        </c:manualLayout>
      </c:layout>
      <c:overlay val="0"/>
      <c:spPr>
        <a:solidFill>
          <a:schemeClr val="bg1"/>
        </a:solidFill>
        <a:ln>
          <a:solidFill>
            <a:srgbClr val="00B0F0"/>
          </a:solidFill>
        </a:ln>
        <a:effectLst/>
      </c:spPr>
      <c:txPr>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2" l="0.70000000000000062" r="0.70000000000000062" t="0.75000000000000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36200084433144"/>
          <c:y val="6.9416290176843143E-2"/>
          <c:w val="0.79093487025461995"/>
          <c:h val="0.74291671745366195"/>
        </c:manualLayout>
      </c:layout>
      <c:barChart>
        <c:barDir val="col"/>
        <c:grouping val="stacked"/>
        <c:varyColors val="0"/>
        <c:ser>
          <c:idx val="0"/>
          <c:order val="0"/>
          <c:tx>
            <c:strRef>
              <c:f>'1.1.1.b Gráficos'!$U$6</c:f>
              <c:strCache>
                <c:ptCount val="1"/>
                <c:pt idx="0">
                  <c:v>Demora en el pago hasta 12 meses</c:v>
                </c:pt>
              </c:strCache>
            </c:strRef>
          </c:tx>
          <c:spPr>
            <a:solidFill>
              <a:srgbClr val="0070C0"/>
            </a:solidFill>
            <a:ln>
              <a:solidFill>
                <a:schemeClr val="tx1"/>
              </a:solidFill>
            </a:ln>
            <a:effectLst/>
          </c:spPr>
          <c:invertIfNegative val="0"/>
          <c:cat>
            <c:numRef>
              <c:f>'1.1.1.b Gráficos'!$Q$7:$Q$38</c:f>
              <c:numCache>
                <c:formatCode>General</c:formatCode>
                <c:ptCount val="3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numCache>
            </c:numRef>
          </c:cat>
          <c:val>
            <c:numRef>
              <c:f>'1.1.1.b Gráficos'!$U$7:$U$38</c:f>
              <c:numCache>
                <c:formatCode>#,##0</c:formatCode>
                <c:ptCount val="32"/>
                <c:pt idx="0">
                  <c:v>1072098</c:v>
                </c:pt>
                <c:pt idx="1">
                  <c:v>1176920</c:v>
                </c:pt>
                <c:pt idx="2">
                  <c:v>1052461</c:v>
                </c:pt>
                <c:pt idx="3">
                  <c:v>909963</c:v>
                </c:pt>
                <c:pt idx="4">
                  <c:v>774084</c:v>
                </c:pt>
                <c:pt idx="5">
                  <c:v>512082</c:v>
                </c:pt>
                <c:pt idx="6">
                  <c:v>444807</c:v>
                </c:pt>
                <c:pt idx="7">
                  <c:v>361102</c:v>
                </c:pt>
                <c:pt idx="8">
                  <c:v>261945</c:v>
                </c:pt>
                <c:pt idx="9">
                  <c:v>288514</c:v>
                </c:pt>
                <c:pt idx="10">
                  <c:v>329959</c:v>
                </c:pt>
                <c:pt idx="11">
                  <c:v>346243</c:v>
                </c:pt>
                <c:pt idx="12">
                  <c:v>367401</c:v>
                </c:pt>
                <c:pt idx="13">
                  <c:v>388355</c:v>
                </c:pt>
                <c:pt idx="14">
                  <c:v>419359</c:v>
                </c:pt>
                <c:pt idx="15">
                  <c:v>425457</c:v>
                </c:pt>
                <c:pt idx="16">
                  <c:v>439250</c:v>
                </c:pt>
                <c:pt idx="17">
                  <c:v>456649</c:v>
                </c:pt>
                <c:pt idx="18">
                  <c:v>477930</c:v>
                </c:pt>
                <c:pt idx="19">
                  <c:v>508317</c:v>
                </c:pt>
                <c:pt idx="20">
                  <c:v>509732</c:v>
                </c:pt>
                <c:pt idx="21">
                  <c:v>513835</c:v>
                </c:pt>
                <c:pt idx="22">
                  <c:v>530921</c:v>
                </c:pt>
                <c:pt idx="23">
                  <c:v>534648</c:v>
                </c:pt>
                <c:pt idx="24">
                  <c:v>541992</c:v>
                </c:pt>
                <c:pt idx="25">
                  <c:v>543483</c:v>
                </c:pt>
                <c:pt idx="26">
                  <c:v>523385</c:v>
                </c:pt>
                <c:pt idx="27">
                  <c:v>528186</c:v>
                </c:pt>
                <c:pt idx="28">
                  <c:v>546945</c:v>
                </c:pt>
                <c:pt idx="29">
                  <c:v>555730</c:v>
                </c:pt>
                <c:pt idx="30">
                  <c:v>569787</c:v>
                </c:pt>
                <c:pt idx="31">
                  <c:v>552684</c:v>
                </c:pt>
              </c:numCache>
            </c:numRef>
          </c:val>
          <c:extLst>
            <c:ext xmlns:c16="http://schemas.microsoft.com/office/drawing/2014/chart" uri="{C3380CC4-5D6E-409C-BE32-E72D297353CC}">
              <c16:uniqueId val="{00000000-9AB8-4992-A95C-9F91EB5282C3}"/>
            </c:ext>
          </c:extLst>
        </c:ser>
        <c:ser>
          <c:idx val="1"/>
          <c:order val="1"/>
          <c:tx>
            <c:strRef>
              <c:f>'1.1.1.b Gráficos'!$V$6</c:f>
              <c:strCache>
                <c:ptCount val="1"/>
                <c:pt idx="0">
                  <c:v>Demora en el pago más de 12 meses</c:v>
                </c:pt>
              </c:strCache>
            </c:strRef>
          </c:tx>
          <c:spPr>
            <a:solidFill>
              <a:srgbClr val="00B0F0"/>
            </a:solidFill>
            <a:ln>
              <a:solidFill>
                <a:schemeClr val="tx1"/>
              </a:solidFill>
            </a:ln>
            <a:effectLst/>
          </c:spPr>
          <c:invertIfNegative val="0"/>
          <c:cat>
            <c:numRef>
              <c:f>'1.1.1.b Gráficos'!$Q$7:$Q$38</c:f>
              <c:numCache>
                <c:formatCode>General</c:formatCode>
                <c:ptCount val="3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numCache>
            </c:numRef>
          </c:cat>
          <c:val>
            <c:numRef>
              <c:f>'1.1.1.b Gráficos'!$V$7:$V$38</c:f>
              <c:numCache>
                <c:formatCode>#,##0</c:formatCode>
                <c:ptCount val="32"/>
                <c:pt idx="0">
                  <c:v>1358283</c:v>
                </c:pt>
                <c:pt idx="1">
                  <c:v>1180502</c:v>
                </c:pt>
                <c:pt idx="2">
                  <c:v>1136857</c:v>
                </c:pt>
                <c:pt idx="3">
                  <c:v>1059995</c:v>
                </c:pt>
                <c:pt idx="4">
                  <c:v>955785</c:v>
                </c:pt>
                <c:pt idx="5">
                  <c:v>816105</c:v>
                </c:pt>
                <c:pt idx="6">
                  <c:v>702299</c:v>
                </c:pt>
                <c:pt idx="7">
                  <c:v>606421</c:v>
                </c:pt>
                <c:pt idx="8">
                  <c:v>510511</c:v>
                </c:pt>
                <c:pt idx="9">
                  <c:v>364547</c:v>
                </c:pt>
                <c:pt idx="10">
                  <c:v>84904</c:v>
                </c:pt>
                <c:pt idx="11">
                  <c:v>125501</c:v>
                </c:pt>
                <c:pt idx="12">
                  <c:v>116291</c:v>
                </c:pt>
                <c:pt idx="13">
                  <c:v>74389</c:v>
                </c:pt>
                <c:pt idx="14">
                  <c:v>63485</c:v>
                </c:pt>
                <c:pt idx="15">
                  <c:v>67245</c:v>
                </c:pt>
                <c:pt idx="16">
                  <c:v>65841</c:v>
                </c:pt>
                <c:pt idx="17">
                  <c:v>68266</c:v>
                </c:pt>
                <c:pt idx="18">
                  <c:v>73937</c:v>
                </c:pt>
                <c:pt idx="19">
                  <c:v>68123</c:v>
                </c:pt>
                <c:pt idx="20">
                  <c:v>67269</c:v>
                </c:pt>
                <c:pt idx="21">
                  <c:v>72715</c:v>
                </c:pt>
                <c:pt idx="22">
                  <c:v>75970</c:v>
                </c:pt>
                <c:pt idx="23">
                  <c:v>73619</c:v>
                </c:pt>
                <c:pt idx="24">
                  <c:v>71881</c:v>
                </c:pt>
                <c:pt idx="25">
                  <c:v>68509</c:v>
                </c:pt>
                <c:pt idx="26">
                  <c:v>68336</c:v>
                </c:pt>
                <c:pt idx="27">
                  <c:v>54167</c:v>
                </c:pt>
                <c:pt idx="28">
                  <c:v>51489</c:v>
                </c:pt>
                <c:pt idx="29">
                  <c:v>44211</c:v>
                </c:pt>
                <c:pt idx="30">
                  <c:v>24364</c:v>
                </c:pt>
                <c:pt idx="31">
                  <c:v>1943</c:v>
                </c:pt>
              </c:numCache>
            </c:numRef>
          </c:val>
          <c:extLst>
            <c:ext xmlns:c16="http://schemas.microsoft.com/office/drawing/2014/chart" uri="{C3380CC4-5D6E-409C-BE32-E72D297353CC}">
              <c16:uniqueId val="{00000001-9AB8-4992-A95C-9F91EB5282C3}"/>
            </c:ext>
          </c:extLst>
        </c:ser>
        <c:dLbls>
          <c:showLegendKey val="0"/>
          <c:showVal val="0"/>
          <c:showCatName val="0"/>
          <c:showSerName val="0"/>
          <c:showPercent val="0"/>
          <c:showBubbleSize val="0"/>
        </c:dLbls>
        <c:gapWidth val="25"/>
        <c:overlap val="100"/>
        <c:axId val="363513352"/>
        <c:axId val="364393480"/>
      </c:barChart>
      <c:catAx>
        <c:axId val="363513352"/>
        <c:scaling>
          <c:orientation val="minMax"/>
        </c:scaling>
        <c:delete val="0"/>
        <c:axPos val="b"/>
        <c:title>
          <c:tx>
            <c:rich>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Año devengado</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4393480"/>
        <c:crosses val="autoZero"/>
        <c:auto val="1"/>
        <c:lblAlgn val="ctr"/>
        <c:lblOffset val="100"/>
        <c:noMultiLvlLbl val="0"/>
      </c:catAx>
      <c:valAx>
        <c:axId val="364393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Aportantes</a:t>
                </a:r>
              </a:p>
            </c:rich>
          </c:tx>
          <c:layout>
            <c:manualLayout>
              <c:xMode val="edge"/>
              <c:yMode val="edge"/>
              <c:x val="8.8804105672357966E-3"/>
              <c:y val="0.32519286813286269"/>
            </c:manualLayout>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363513352"/>
        <c:crosses val="autoZero"/>
        <c:crossBetween val="between"/>
      </c:valAx>
      <c:spPr>
        <a:noFill/>
        <a:ln>
          <a:noFill/>
        </a:ln>
        <a:effectLst/>
      </c:spPr>
    </c:plotArea>
    <c:legend>
      <c:legendPos val="t"/>
      <c:layout>
        <c:manualLayout>
          <c:xMode val="edge"/>
          <c:yMode val="edge"/>
          <c:x val="0.55528623355070295"/>
          <c:y val="7.3833650104081924E-2"/>
          <c:w val="0.40526341423816875"/>
          <c:h val="0.16617105620418035"/>
        </c:manualLayout>
      </c:layout>
      <c:overlay val="0"/>
      <c:spPr>
        <a:solidFill>
          <a:schemeClr val="bg1"/>
        </a:solidFill>
        <a:ln>
          <a:solidFill>
            <a:srgbClr val="00B0F0"/>
          </a:solidFill>
        </a:ln>
        <a:effectLst/>
      </c:spPr>
      <c:txPr>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816850213311"/>
          <c:y val="7.378789725587713E-2"/>
          <c:w val="0.79093487025461995"/>
          <c:h val="0.74291671745366195"/>
        </c:manualLayout>
      </c:layout>
      <c:barChart>
        <c:barDir val="col"/>
        <c:grouping val="stacked"/>
        <c:varyColors val="0"/>
        <c:ser>
          <c:idx val="0"/>
          <c:order val="0"/>
          <c:tx>
            <c:strRef>
              <c:f>'1.1.1.b Gráficos'!$X$6</c:f>
              <c:strCache>
                <c:ptCount val="1"/>
                <c:pt idx="0">
                  <c:v>Demora en el pago hasta 12 meses</c:v>
                </c:pt>
              </c:strCache>
            </c:strRef>
          </c:tx>
          <c:spPr>
            <a:solidFill>
              <a:srgbClr val="0070C0"/>
            </a:solidFill>
            <a:ln>
              <a:solidFill>
                <a:schemeClr val="tx1"/>
              </a:solidFill>
            </a:ln>
            <a:effectLst/>
          </c:spPr>
          <c:invertIfNegative val="0"/>
          <c:cat>
            <c:numRef>
              <c:f>'1.1.1.b Gráficos'!$Q$11:$Q$38</c:f>
              <c:numCache>
                <c:formatCode>General</c:formatCode>
                <c:ptCount val="28"/>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2024</c:v>
                </c:pt>
                <c:pt idx="27">
                  <c:v>2025</c:v>
                </c:pt>
              </c:numCache>
            </c:numRef>
          </c:cat>
          <c:val>
            <c:numRef>
              <c:f>'1.1.1.b Gráficos'!$X$11:$X$38</c:f>
              <c:numCache>
                <c:formatCode>#,##0</c:formatCode>
                <c:ptCount val="28"/>
                <c:pt idx="0">
                  <c:v>2808.5</c:v>
                </c:pt>
                <c:pt idx="1">
                  <c:v>6601</c:v>
                </c:pt>
                <c:pt idx="2">
                  <c:v>3525</c:v>
                </c:pt>
                <c:pt idx="3">
                  <c:v>5718</c:v>
                </c:pt>
                <c:pt idx="4">
                  <c:v>2630</c:v>
                </c:pt>
                <c:pt idx="5">
                  <c:v>5494</c:v>
                </c:pt>
                <c:pt idx="6">
                  <c:v>4430</c:v>
                </c:pt>
                <c:pt idx="7">
                  <c:v>3287</c:v>
                </c:pt>
                <c:pt idx="8">
                  <c:v>6683</c:v>
                </c:pt>
                <c:pt idx="9">
                  <c:v>12784</c:v>
                </c:pt>
                <c:pt idx="10">
                  <c:v>20939</c:v>
                </c:pt>
                <c:pt idx="11">
                  <c:v>38195</c:v>
                </c:pt>
                <c:pt idx="12">
                  <c:v>124492</c:v>
                </c:pt>
                <c:pt idx="13">
                  <c:v>242337</c:v>
                </c:pt>
                <c:pt idx="14">
                  <c:v>271030</c:v>
                </c:pt>
                <c:pt idx="15">
                  <c:v>298820</c:v>
                </c:pt>
                <c:pt idx="16">
                  <c:v>389004</c:v>
                </c:pt>
                <c:pt idx="17">
                  <c:v>385430</c:v>
                </c:pt>
                <c:pt idx="18">
                  <c:v>384750</c:v>
                </c:pt>
                <c:pt idx="19">
                  <c:v>427747</c:v>
                </c:pt>
                <c:pt idx="20">
                  <c:v>419537</c:v>
                </c:pt>
                <c:pt idx="21">
                  <c:v>386288</c:v>
                </c:pt>
                <c:pt idx="22">
                  <c:v>386031</c:v>
                </c:pt>
                <c:pt idx="23">
                  <c:v>425532</c:v>
                </c:pt>
                <c:pt idx="24">
                  <c:v>556403</c:v>
                </c:pt>
                <c:pt idx="25">
                  <c:v>638771</c:v>
                </c:pt>
                <c:pt idx="26">
                  <c:v>604611</c:v>
                </c:pt>
                <c:pt idx="27">
                  <c:v>266244</c:v>
                </c:pt>
              </c:numCache>
            </c:numRef>
          </c:val>
          <c:extLst>
            <c:ext xmlns:c16="http://schemas.microsoft.com/office/drawing/2014/chart" uri="{C3380CC4-5D6E-409C-BE32-E72D297353CC}">
              <c16:uniqueId val="{00000000-1CF5-4D61-BD5D-9E0C004137C9}"/>
            </c:ext>
          </c:extLst>
        </c:ser>
        <c:dLbls>
          <c:showLegendKey val="0"/>
          <c:showVal val="0"/>
          <c:showCatName val="0"/>
          <c:showSerName val="0"/>
          <c:showPercent val="0"/>
          <c:showBubbleSize val="0"/>
        </c:dLbls>
        <c:gapWidth val="25"/>
        <c:overlap val="100"/>
        <c:axId val="438051184"/>
        <c:axId val="438050792"/>
      </c:barChart>
      <c:catAx>
        <c:axId val="438051184"/>
        <c:scaling>
          <c:orientation val="minMax"/>
        </c:scaling>
        <c:delete val="0"/>
        <c:axPos val="b"/>
        <c:title>
          <c:tx>
            <c:rich>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Año devengado</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38050792"/>
        <c:crosses val="autoZero"/>
        <c:auto val="1"/>
        <c:lblAlgn val="ctr"/>
        <c:lblOffset val="100"/>
        <c:noMultiLvlLbl val="0"/>
      </c:catAx>
      <c:valAx>
        <c:axId val="438050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Aportantes</a:t>
                </a:r>
              </a:p>
            </c:rich>
          </c:tx>
          <c:layout>
            <c:manualLayout>
              <c:xMode val="edge"/>
              <c:yMode val="edge"/>
              <c:x val="8.8804105672357966E-3"/>
              <c:y val="0.28841125893746039"/>
            </c:manualLayout>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38051184"/>
        <c:crosses val="autoZero"/>
        <c:crossBetween val="between"/>
      </c:valAx>
      <c:spPr>
        <a:noFill/>
        <a:ln>
          <a:noFill/>
        </a:ln>
        <a:effectLst/>
      </c:spPr>
    </c:plotArea>
    <c:legend>
      <c:legendPos val="t"/>
      <c:layout>
        <c:manualLayout>
          <c:xMode val="edge"/>
          <c:yMode val="edge"/>
          <c:x val="0.17269745920935101"/>
          <c:y val="7.8431372549019607E-2"/>
          <c:w val="0.37777200530346289"/>
          <c:h val="0.170768757353607"/>
        </c:manualLayout>
      </c:layout>
      <c:overlay val="0"/>
      <c:spPr>
        <a:solidFill>
          <a:schemeClr val="bg1"/>
        </a:solidFill>
        <a:ln>
          <a:solidFill>
            <a:srgbClr val="00B0F0"/>
          </a:solidFill>
        </a:ln>
        <a:effectLst/>
      </c:spPr>
      <c:txPr>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2" l="0.70000000000000062" r="0.70000000000000062" t="0.75000000000000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816850213311"/>
          <c:y val="7.378789725587713E-2"/>
          <c:w val="0.79093487025461995"/>
          <c:h val="0.74291671745366195"/>
        </c:manualLayout>
      </c:layout>
      <c:barChart>
        <c:barDir val="col"/>
        <c:grouping val="stacked"/>
        <c:varyColors val="0"/>
        <c:ser>
          <c:idx val="0"/>
          <c:order val="0"/>
          <c:tx>
            <c:strRef>
              <c:f>'1.1.1.b Gráficos'!$Y$6</c:f>
              <c:strCache>
                <c:ptCount val="1"/>
                <c:pt idx="0">
                  <c:v>Demora en el pago más de 12 meses</c:v>
                </c:pt>
              </c:strCache>
            </c:strRef>
          </c:tx>
          <c:spPr>
            <a:solidFill>
              <a:srgbClr val="00B0F0"/>
            </a:solidFill>
            <a:ln>
              <a:solidFill>
                <a:schemeClr val="tx1"/>
              </a:solidFill>
            </a:ln>
            <a:effectLst/>
          </c:spPr>
          <c:invertIfNegative val="0"/>
          <c:cat>
            <c:numRef>
              <c:f>'1.1.1.b Gráficos'!$Q$12:$Q$38</c:f>
              <c:numCache>
                <c:formatCode>General</c:formatCod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numCache>
            </c:numRef>
          </c:cat>
          <c:val>
            <c:numRef>
              <c:f>'1.1.1.b Gráficos'!$Y$12:$Y$38</c:f>
              <c:numCache>
                <c:formatCode>#,##0</c:formatCode>
                <c:ptCount val="27"/>
                <c:pt idx="0">
                  <c:v>24361</c:v>
                </c:pt>
                <c:pt idx="1">
                  <c:v>64013</c:v>
                </c:pt>
                <c:pt idx="2">
                  <c:v>104221</c:v>
                </c:pt>
                <c:pt idx="3">
                  <c:v>145564</c:v>
                </c:pt>
                <c:pt idx="4">
                  <c:v>134538</c:v>
                </c:pt>
                <c:pt idx="5">
                  <c:v>90951</c:v>
                </c:pt>
                <c:pt idx="6">
                  <c:v>170811</c:v>
                </c:pt>
                <c:pt idx="7">
                  <c:v>216102</c:v>
                </c:pt>
                <c:pt idx="8">
                  <c:v>237778</c:v>
                </c:pt>
                <c:pt idx="9">
                  <c:v>165031</c:v>
                </c:pt>
                <c:pt idx="10">
                  <c:v>172498</c:v>
                </c:pt>
                <c:pt idx="11">
                  <c:v>146762</c:v>
                </c:pt>
                <c:pt idx="12">
                  <c:v>135311</c:v>
                </c:pt>
                <c:pt idx="13">
                  <c:v>138404</c:v>
                </c:pt>
                <c:pt idx="14">
                  <c:v>134526</c:v>
                </c:pt>
                <c:pt idx="15">
                  <c:v>116327</c:v>
                </c:pt>
                <c:pt idx="16">
                  <c:v>115280</c:v>
                </c:pt>
                <c:pt idx="17">
                  <c:v>116400</c:v>
                </c:pt>
                <c:pt idx="18">
                  <c:v>120927</c:v>
                </c:pt>
                <c:pt idx="19">
                  <c:v>140594</c:v>
                </c:pt>
                <c:pt idx="20">
                  <c:v>152363</c:v>
                </c:pt>
                <c:pt idx="21">
                  <c:v>178101</c:v>
                </c:pt>
                <c:pt idx="22">
                  <c:v>193694</c:v>
                </c:pt>
                <c:pt idx="23">
                  <c:v>184316</c:v>
                </c:pt>
                <c:pt idx="24">
                  <c:v>116947</c:v>
                </c:pt>
                <c:pt idx="25">
                  <c:v>57053</c:v>
                </c:pt>
                <c:pt idx="26">
                  <c:v>5823</c:v>
                </c:pt>
              </c:numCache>
            </c:numRef>
          </c:val>
          <c:extLst>
            <c:ext xmlns:c16="http://schemas.microsoft.com/office/drawing/2014/chart" uri="{C3380CC4-5D6E-409C-BE32-E72D297353CC}">
              <c16:uniqueId val="{00000000-7F01-4278-ACE6-60B2D7E7F594}"/>
            </c:ext>
          </c:extLst>
        </c:ser>
        <c:dLbls>
          <c:showLegendKey val="0"/>
          <c:showVal val="0"/>
          <c:showCatName val="0"/>
          <c:showSerName val="0"/>
          <c:showPercent val="0"/>
          <c:showBubbleSize val="0"/>
        </c:dLbls>
        <c:gapWidth val="25"/>
        <c:overlap val="100"/>
        <c:axId val="438051576"/>
        <c:axId val="438050400"/>
      </c:barChart>
      <c:catAx>
        <c:axId val="438051576"/>
        <c:scaling>
          <c:orientation val="minMax"/>
        </c:scaling>
        <c:delete val="0"/>
        <c:axPos val="b"/>
        <c:title>
          <c:tx>
            <c:rich>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Año devengado</a:t>
                </a:r>
              </a:p>
            </c:rich>
          </c:tx>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38050400"/>
        <c:crosses val="autoZero"/>
        <c:auto val="1"/>
        <c:lblAlgn val="ctr"/>
        <c:lblOffset val="100"/>
        <c:noMultiLvlLbl val="0"/>
      </c:catAx>
      <c:valAx>
        <c:axId val="438050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Aportantes</a:t>
                </a:r>
              </a:p>
            </c:rich>
          </c:tx>
          <c:layout>
            <c:manualLayout>
              <c:xMode val="edge"/>
              <c:yMode val="edge"/>
              <c:x val="8.8804105672357966E-3"/>
              <c:y val="0.28841125893746039"/>
            </c:manualLayout>
          </c:layout>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38051576"/>
        <c:crosses val="autoZero"/>
        <c:crossBetween val="between"/>
      </c:valAx>
      <c:spPr>
        <a:noFill/>
        <a:ln>
          <a:noFill/>
        </a:ln>
        <a:effectLst/>
      </c:spPr>
    </c:plotArea>
    <c:legend>
      <c:legendPos val="t"/>
      <c:layout>
        <c:manualLayout>
          <c:xMode val="edge"/>
          <c:yMode val="edge"/>
          <c:x val="0.53695862759423119"/>
          <c:y val="4.6247443207530096E-2"/>
          <c:w val="0.37777200530346289"/>
          <c:h val="0.170768757353607"/>
        </c:manualLayout>
      </c:layout>
      <c:overlay val="0"/>
      <c:spPr>
        <a:solidFill>
          <a:schemeClr val="bg1"/>
        </a:solidFill>
        <a:ln>
          <a:solidFill>
            <a:srgbClr val="00B0F0"/>
          </a:solidFill>
        </a:ln>
        <a:effectLst/>
      </c:spPr>
      <c:txPr>
        <a:bodyPr rot="0" spcFirstLastPara="1" vertOverflow="ellipsis" vert="horz" wrap="square" anchor="ctr" anchorCtr="1"/>
        <a:lstStyle/>
        <a:p>
          <a:pPr>
            <a:defRPr lang="es-A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2" l="0.70000000000000062" r="0.70000000000000062" t="0.75000000000000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3875140607494"/>
          <c:y val="4.6687680399496403E-2"/>
          <c:w val="0.85328505811773525"/>
          <c:h val="0.79020562168389008"/>
        </c:manualLayout>
      </c:layout>
      <c:barChart>
        <c:barDir val="bar"/>
        <c:grouping val="stacked"/>
        <c:varyColors val="0"/>
        <c:ser>
          <c:idx val="0"/>
          <c:order val="0"/>
          <c:tx>
            <c:strRef>
              <c:f>'1.1.1.d'!$N$99</c:f>
              <c:strCache>
                <c:ptCount val="1"/>
                <c:pt idx="0">
                  <c:v>Masculino no jubilados</c:v>
                </c:pt>
              </c:strCache>
            </c:strRef>
          </c:tx>
          <c:spPr>
            <a:solidFill>
              <a:schemeClr val="accent1"/>
            </a:solidFill>
            <a:ln>
              <a:noFill/>
            </a:ln>
            <a:effectLst/>
          </c:spPr>
          <c:invertIfNegative val="0"/>
          <c:cat>
            <c:strRef>
              <c:f>'1.1.1.d'!$A$7:$A$86</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'1.1.1.d'!$N$100:$N$178</c:f>
              <c:numCache>
                <c:formatCode>_ * #,##0_ ;_ * \-#,##0_ ;_ * "-"??_ ;_ @_ </c:formatCode>
                <c:ptCount val="79"/>
                <c:pt idx="0">
                  <c:v>-106</c:v>
                </c:pt>
                <c:pt idx="1">
                  <c:v>-606</c:v>
                </c:pt>
                <c:pt idx="2">
                  <c:v>-13965</c:v>
                </c:pt>
                <c:pt idx="3">
                  <c:v>-35057</c:v>
                </c:pt>
                <c:pt idx="4">
                  <c:v>-53356</c:v>
                </c:pt>
                <c:pt idx="5">
                  <c:v>-71226</c:v>
                </c:pt>
                <c:pt idx="6">
                  <c:v>-84583</c:v>
                </c:pt>
                <c:pt idx="7">
                  <c:v>-96698</c:v>
                </c:pt>
                <c:pt idx="8">
                  <c:v>-105275</c:v>
                </c:pt>
                <c:pt idx="9">
                  <c:v>-118880</c:v>
                </c:pt>
                <c:pt idx="10">
                  <c:v>-127479</c:v>
                </c:pt>
                <c:pt idx="11">
                  <c:v>-133183</c:v>
                </c:pt>
                <c:pt idx="12">
                  <c:v>-138552</c:v>
                </c:pt>
                <c:pt idx="13">
                  <c:v>-145010</c:v>
                </c:pt>
                <c:pt idx="14">
                  <c:v>-148179</c:v>
                </c:pt>
                <c:pt idx="15">
                  <c:v>-151132</c:v>
                </c:pt>
                <c:pt idx="16">
                  <c:v>-147495</c:v>
                </c:pt>
                <c:pt idx="17">
                  <c:v>-154313</c:v>
                </c:pt>
                <c:pt idx="18">
                  <c:v>-162494</c:v>
                </c:pt>
                <c:pt idx="19">
                  <c:v>-161965</c:v>
                </c:pt>
                <c:pt idx="20">
                  <c:v>-155713</c:v>
                </c:pt>
                <c:pt idx="21">
                  <c:v>-158766</c:v>
                </c:pt>
                <c:pt idx="22">
                  <c:v>-157251</c:v>
                </c:pt>
                <c:pt idx="23">
                  <c:v>-163916</c:v>
                </c:pt>
                <c:pt idx="24">
                  <c:v>-159202</c:v>
                </c:pt>
                <c:pt idx="25">
                  <c:v>-155148</c:v>
                </c:pt>
                <c:pt idx="26">
                  <c:v>-154580</c:v>
                </c:pt>
                <c:pt idx="27">
                  <c:v>-160416</c:v>
                </c:pt>
                <c:pt idx="28">
                  <c:v>-164798</c:v>
                </c:pt>
                <c:pt idx="29">
                  <c:v>-159073</c:v>
                </c:pt>
                <c:pt idx="30">
                  <c:v>-164077</c:v>
                </c:pt>
                <c:pt idx="31">
                  <c:v>-158813</c:v>
                </c:pt>
                <c:pt idx="32">
                  <c:v>-155201</c:v>
                </c:pt>
                <c:pt idx="33">
                  <c:v>-144399</c:v>
                </c:pt>
                <c:pt idx="34">
                  <c:v>-138710</c:v>
                </c:pt>
                <c:pt idx="35">
                  <c:v>-134066</c:v>
                </c:pt>
                <c:pt idx="36">
                  <c:v>-122535</c:v>
                </c:pt>
                <c:pt idx="37">
                  <c:v>-120329</c:v>
                </c:pt>
                <c:pt idx="38">
                  <c:v>-117923</c:v>
                </c:pt>
                <c:pt idx="39">
                  <c:v>-110913</c:v>
                </c:pt>
                <c:pt idx="40">
                  <c:v>-102556</c:v>
                </c:pt>
                <c:pt idx="41">
                  <c:v>-95376</c:v>
                </c:pt>
                <c:pt idx="42">
                  <c:v>-90566</c:v>
                </c:pt>
                <c:pt idx="43">
                  <c:v>-85624</c:v>
                </c:pt>
                <c:pt idx="44">
                  <c:v>-82158</c:v>
                </c:pt>
                <c:pt idx="45">
                  <c:v>-78177</c:v>
                </c:pt>
                <c:pt idx="46">
                  <c:v>-72515</c:v>
                </c:pt>
                <c:pt idx="47">
                  <c:v>-68447</c:v>
                </c:pt>
                <c:pt idx="48">
                  <c:v>-64327</c:v>
                </c:pt>
                <c:pt idx="49">
                  <c:v>-33261</c:v>
                </c:pt>
                <c:pt idx="50">
                  <c:v>-12842</c:v>
                </c:pt>
                <c:pt idx="51">
                  <c:v>-8871</c:v>
                </c:pt>
                <c:pt idx="52">
                  <c:v>-6867</c:v>
                </c:pt>
                <c:pt idx="53">
                  <c:v>-5497</c:v>
                </c:pt>
                <c:pt idx="54">
                  <c:v>-3736</c:v>
                </c:pt>
                <c:pt idx="55">
                  <c:v>-2372</c:v>
                </c:pt>
                <c:pt idx="56">
                  <c:v>-1876</c:v>
                </c:pt>
                <c:pt idx="57">
                  <c:v>-1248</c:v>
                </c:pt>
                <c:pt idx="58">
                  <c:v>-900</c:v>
                </c:pt>
                <c:pt idx="59">
                  <c:v>-761</c:v>
                </c:pt>
                <c:pt idx="60">
                  <c:v>-594</c:v>
                </c:pt>
                <c:pt idx="61">
                  <c:v>-466</c:v>
                </c:pt>
                <c:pt idx="62">
                  <c:v>-373</c:v>
                </c:pt>
                <c:pt idx="63">
                  <c:v>-316</c:v>
                </c:pt>
                <c:pt idx="64">
                  <c:v>-247</c:v>
                </c:pt>
                <c:pt idx="65">
                  <c:v>-199</c:v>
                </c:pt>
                <c:pt idx="66">
                  <c:v>-192</c:v>
                </c:pt>
                <c:pt idx="67">
                  <c:v>-127</c:v>
                </c:pt>
                <c:pt idx="68">
                  <c:v>-115</c:v>
                </c:pt>
                <c:pt idx="69">
                  <c:v>-92</c:v>
                </c:pt>
                <c:pt idx="70">
                  <c:v>-73</c:v>
                </c:pt>
                <c:pt idx="71">
                  <c:v>-50</c:v>
                </c:pt>
                <c:pt idx="72">
                  <c:v>-38</c:v>
                </c:pt>
                <c:pt idx="73">
                  <c:v>-17</c:v>
                </c:pt>
                <c:pt idx="74">
                  <c:v>-20</c:v>
                </c:pt>
                <c:pt idx="75">
                  <c:v>-4</c:v>
                </c:pt>
                <c:pt idx="76">
                  <c:v>-18</c:v>
                </c:pt>
                <c:pt idx="77">
                  <c:v>-12</c:v>
                </c:pt>
                <c:pt idx="78">
                  <c:v>-122</c:v>
                </c:pt>
              </c:numCache>
            </c:numRef>
          </c:val>
          <c:extLst>
            <c:ext xmlns:c16="http://schemas.microsoft.com/office/drawing/2014/chart" uri="{C3380CC4-5D6E-409C-BE32-E72D297353CC}">
              <c16:uniqueId val="{00000000-80FC-4902-8BB3-71F229528654}"/>
            </c:ext>
          </c:extLst>
        </c:ser>
        <c:ser>
          <c:idx val="1"/>
          <c:order val="1"/>
          <c:tx>
            <c:strRef>
              <c:f>'1.1.1.d'!$O$99</c:f>
              <c:strCache>
                <c:ptCount val="1"/>
                <c:pt idx="0">
                  <c:v>Femenino no jubiladas</c:v>
                </c:pt>
              </c:strCache>
            </c:strRef>
          </c:tx>
          <c:spPr>
            <a:solidFill>
              <a:schemeClr val="accent2"/>
            </a:solidFill>
            <a:ln>
              <a:noFill/>
            </a:ln>
            <a:effectLst/>
          </c:spPr>
          <c:invertIfNegative val="0"/>
          <c:cat>
            <c:strRef>
              <c:f>'1.1.1.d'!$A$7:$A$86</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'1.1.1.d'!$O$100:$O$178</c:f>
              <c:numCache>
                <c:formatCode>_ * #,##0_ ;_ * \-#,##0_ ;_ * "-"??_ ;_ @_ </c:formatCode>
                <c:ptCount val="79"/>
                <c:pt idx="0">
                  <c:v>56</c:v>
                </c:pt>
                <c:pt idx="1">
                  <c:v>221</c:v>
                </c:pt>
                <c:pt idx="2">
                  <c:v>6279</c:v>
                </c:pt>
                <c:pt idx="3">
                  <c:v>16119</c:v>
                </c:pt>
                <c:pt idx="4">
                  <c:v>26971</c:v>
                </c:pt>
                <c:pt idx="5">
                  <c:v>38776</c:v>
                </c:pt>
                <c:pt idx="6">
                  <c:v>48838</c:v>
                </c:pt>
                <c:pt idx="7">
                  <c:v>59851</c:v>
                </c:pt>
                <c:pt idx="8">
                  <c:v>68880</c:v>
                </c:pt>
                <c:pt idx="9">
                  <c:v>79114</c:v>
                </c:pt>
                <c:pt idx="10">
                  <c:v>85566</c:v>
                </c:pt>
                <c:pt idx="11">
                  <c:v>90809</c:v>
                </c:pt>
                <c:pt idx="12">
                  <c:v>94966</c:v>
                </c:pt>
                <c:pt idx="13">
                  <c:v>99778</c:v>
                </c:pt>
                <c:pt idx="14">
                  <c:v>102389</c:v>
                </c:pt>
                <c:pt idx="15">
                  <c:v>104395</c:v>
                </c:pt>
                <c:pt idx="16">
                  <c:v>103096</c:v>
                </c:pt>
                <c:pt idx="17">
                  <c:v>107865</c:v>
                </c:pt>
                <c:pt idx="18">
                  <c:v>114114</c:v>
                </c:pt>
                <c:pt idx="19">
                  <c:v>114678</c:v>
                </c:pt>
                <c:pt idx="20">
                  <c:v>110483</c:v>
                </c:pt>
                <c:pt idx="21">
                  <c:v>113604</c:v>
                </c:pt>
                <c:pt idx="22">
                  <c:v>114244</c:v>
                </c:pt>
                <c:pt idx="23">
                  <c:v>118899</c:v>
                </c:pt>
                <c:pt idx="24">
                  <c:v>115586</c:v>
                </c:pt>
                <c:pt idx="25">
                  <c:v>113183</c:v>
                </c:pt>
                <c:pt idx="26">
                  <c:v>113028</c:v>
                </c:pt>
                <c:pt idx="27">
                  <c:v>117930</c:v>
                </c:pt>
                <c:pt idx="28">
                  <c:v>121557</c:v>
                </c:pt>
                <c:pt idx="29">
                  <c:v>118591</c:v>
                </c:pt>
                <c:pt idx="30">
                  <c:v>123324</c:v>
                </c:pt>
                <c:pt idx="31">
                  <c:v>120049</c:v>
                </c:pt>
                <c:pt idx="32">
                  <c:v>117475</c:v>
                </c:pt>
                <c:pt idx="33">
                  <c:v>112280</c:v>
                </c:pt>
                <c:pt idx="34">
                  <c:v>109236</c:v>
                </c:pt>
                <c:pt idx="35">
                  <c:v>106385</c:v>
                </c:pt>
                <c:pt idx="36">
                  <c:v>98944</c:v>
                </c:pt>
                <c:pt idx="37">
                  <c:v>98097</c:v>
                </c:pt>
                <c:pt idx="38">
                  <c:v>96321</c:v>
                </c:pt>
                <c:pt idx="39">
                  <c:v>92224</c:v>
                </c:pt>
                <c:pt idx="40">
                  <c:v>87996</c:v>
                </c:pt>
                <c:pt idx="41">
                  <c:v>81445</c:v>
                </c:pt>
                <c:pt idx="42">
                  <c:v>76598</c:v>
                </c:pt>
                <c:pt idx="43">
                  <c:v>74250</c:v>
                </c:pt>
                <c:pt idx="44">
                  <c:v>47002</c:v>
                </c:pt>
                <c:pt idx="45">
                  <c:v>20516</c:v>
                </c:pt>
                <c:pt idx="46">
                  <c:v>14987</c:v>
                </c:pt>
                <c:pt idx="47">
                  <c:v>12502</c:v>
                </c:pt>
                <c:pt idx="48">
                  <c:v>10149</c:v>
                </c:pt>
                <c:pt idx="49">
                  <c:v>7860</c:v>
                </c:pt>
                <c:pt idx="50">
                  <c:v>5516</c:v>
                </c:pt>
                <c:pt idx="51">
                  <c:v>4333</c:v>
                </c:pt>
                <c:pt idx="52">
                  <c:v>3502</c:v>
                </c:pt>
                <c:pt idx="53">
                  <c:v>2777</c:v>
                </c:pt>
                <c:pt idx="54">
                  <c:v>2034</c:v>
                </c:pt>
                <c:pt idx="55">
                  <c:v>1399</c:v>
                </c:pt>
                <c:pt idx="56">
                  <c:v>1110</c:v>
                </c:pt>
                <c:pt idx="57">
                  <c:v>718</c:v>
                </c:pt>
                <c:pt idx="58">
                  <c:v>623</c:v>
                </c:pt>
                <c:pt idx="59">
                  <c:v>531</c:v>
                </c:pt>
                <c:pt idx="60">
                  <c:v>403</c:v>
                </c:pt>
                <c:pt idx="61">
                  <c:v>364</c:v>
                </c:pt>
                <c:pt idx="62">
                  <c:v>346</c:v>
                </c:pt>
                <c:pt idx="63">
                  <c:v>277</c:v>
                </c:pt>
                <c:pt idx="64">
                  <c:v>233</c:v>
                </c:pt>
                <c:pt idx="65">
                  <c:v>177</c:v>
                </c:pt>
                <c:pt idx="66">
                  <c:v>147</c:v>
                </c:pt>
                <c:pt idx="67">
                  <c:v>116</c:v>
                </c:pt>
                <c:pt idx="68">
                  <c:v>82</c:v>
                </c:pt>
                <c:pt idx="69">
                  <c:v>82</c:v>
                </c:pt>
                <c:pt idx="70">
                  <c:v>70</c:v>
                </c:pt>
                <c:pt idx="71">
                  <c:v>53</c:v>
                </c:pt>
                <c:pt idx="72">
                  <c:v>36</c:v>
                </c:pt>
                <c:pt idx="73">
                  <c:v>28</c:v>
                </c:pt>
                <c:pt idx="74">
                  <c:v>31</c:v>
                </c:pt>
                <c:pt idx="75">
                  <c:v>14</c:v>
                </c:pt>
                <c:pt idx="76">
                  <c:v>16</c:v>
                </c:pt>
                <c:pt idx="77">
                  <c:v>15</c:v>
                </c:pt>
                <c:pt idx="78">
                  <c:v>256</c:v>
                </c:pt>
              </c:numCache>
            </c:numRef>
          </c:val>
          <c:extLst>
            <c:ext xmlns:c16="http://schemas.microsoft.com/office/drawing/2014/chart" uri="{C3380CC4-5D6E-409C-BE32-E72D297353CC}">
              <c16:uniqueId val="{00000001-80FC-4902-8BB3-71F229528654}"/>
            </c:ext>
          </c:extLst>
        </c:ser>
        <c:ser>
          <c:idx val="2"/>
          <c:order val="2"/>
          <c:tx>
            <c:strRef>
              <c:f>'1.1.1.d'!$P$99</c:f>
              <c:strCache>
                <c:ptCount val="1"/>
                <c:pt idx="0">
                  <c:v>Masculino jubilados</c:v>
                </c:pt>
              </c:strCache>
            </c:strRef>
          </c:tx>
          <c:spPr>
            <a:solidFill>
              <a:schemeClr val="accent3"/>
            </a:solidFill>
            <a:ln>
              <a:noFill/>
            </a:ln>
            <a:effectLst/>
          </c:spPr>
          <c:invertIfNegative val="0"/>
          <c:cat>
            <c:strRef>
              <c:f>'1.1.1.d'!$A$7:$A$86</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'1.1.1.d'!$P$100:$P$178</c:f>
              <c:numCache>
                <c:formatCode>_ * #,##0_ ;_ * \-#,##0_ ;_ * "-"??_ ;_ @_ </c:formatCode>
                <c:ptCount val="79"/>
                <c:pt idx="0">
                  <c:v>0</c:v>
                </c:pt>
                <c:pt idx="1">
                  <c:v>0</c:v>
                </c:pt>
                <c:pt idx="2">
                  <c:v>0</c:v>
                </c:pt>
                <c:pt idx="3">
                  <c:v>0</c:v>
                </c:pt>
                <c:pt idx="4">
                  <c:v>0</c:v>
                </c:pt>
                <c:pt idx="5">
                  <c:v>0</c:v>
                </c:pt>
                <c:pt idx="6">
                  <c:v>-1</c:v>
                </c:pt>
                <c:pt idx="7">
                  <c:v>0</c:v>
                </c:pt>
                <c:pt idx="8">
                  <c:v>0</c:v>
                </c:pt>
                <c:pt idx="9">
                  <c:v>0</c:v>
                </c:pt>
                <c:pt idx="10">
                  <c:v>-1</c:v>
                </c:pt>
                <c:pt idx="11">
                  <c:v>-1</c:v>
                </c:pt>
                <c:pt idx="12">
                  <c:v>0</c:v>
                </c:pt>
                <c:pt idx="13">
                  <c:v>-2</c:v>
                </c:pt>
                <c:pt idx="14">
                  <c:v>-5</c:v>
                </c:pt>
                <c:pt idx="15">
                  <c:v>-7</c:v>
                </c:pt>
                <c:pt idx="16">
                  <c:v>-5</c:v>
                </c:pt>
                <c:pt idx="17">
                  <c:v>-8</c:v>
                </c:pt>
                <c:pt idx="18">
                  <c:v>-8</c:v>
                </c:pt>
                <c:pt idx="19">
                  <c:v>-10</c:v>
                </c:pt>
                <c:pt idx="20">
                  <c:v>-13</c:v>
                </c:pt>
                <c:pt idx="21">
                  <c:v>-11</c:v>
                </c:pt>
                <c:pt idx="22">
                  <c:v>-20</c:v>
                </c:pt>
                <c:pt idx="23">
                  <c:v>-17</c:v>
                </c:pt>
                <c:pt idx="24">
                  <c:v>-36</c:v>
                </c:pt>
                <c:pt idx="25">
                  <c:v>-23</c:v>
                </c:pt>
                <c:pt idx="26">
                  <c:v>-33</c:v>
                </c:pt>
                <c:pt idx="27">
                  <c:v>-39</c:v>
                </c:pt>
                <c:pt idx="28">
                  <c:v>-48</c:v>
                </c:pt>
                <c:pt idx="29">
                  <c:v>-57</c:v>
                </c:pt>
                <c:pt idx="30">
                  <c:v>-88</c:v>
                </c:pt>
                <c:pt idx="31">
                  <c:v>-113</c:v>
                </c:pt>
                <c:pt idx="32">
                  <c:v>-115</c:v>
                </c:pt>
                <c:pt idx="33">
                  <c:v>-106</c:v>
                </c:pt>
                <c:pt idx="34">
                  <c:v>-122</c:v>
                </c:pt>
                <c:pt idx="35">
                  <c:v>-186</c:v>
                </c:pt>
                <c:pt idx="36">
                  <c:v>-190</c:v>
                </c:pt>
                <c:pt idx="37">
                  <c:v>-234</c:v>
                </c:pt>
                <c:pt idx="38">
                  <c:v>-270</c:v>
                </c:pt>
                <c:pt idx="39">
                  <c:v>-365</c:v>
                </c:pt>
                <c:pt idx="40">
                  <c:v>-485</c:v>
                </c:pt>
                <c:pt idx="41">
                  <c:v>-722</c:v>
                </c:pt>
                <c:pt idx="42">
                  <c:v>-899</c:v>
                </c:pt>
                <c:pt idx="43">
                  <c:v>-1131</c:v>
                </c:pt>
                <c:pt idx="44">
                  <c:v>-1335</c:v>
                </c:pt>
                <c:pt idx="45">
                  <c:v>-1586</c:v>
                </c:pt>
                <c:pt idx="46">
                  <c:v>-1784</c:v>
                </c:pt>
                <c:pt idx="47">
                  <c:v>-2166</c:v>
                </c:pt>
                <c:pt idx="48">
                  <c:v>-2341</c:v>
                </c:pt>
                <c:pt idx="49">
                  <c:v>-15343</c:v>
                </c:pt>
                <c:pt idx="50">
                  <c:v>-21360</c:v>
                </c:pt>
                <c:pt idx="51">
                  <c:v>-19753</c:v>
                </c:pt>
                <c:pt idx="52">
                  <c:v>-18237</c:v>
                </c:pt>
                <c:pt idx="53">
                  <c:v>-16772</c:v>
                </c:pt>
                <c:pt idx="54">
                  <c:v>-14886</c:v>
                </c:pt>
                <c:pt idx="55">
                  <c:v>-13201</c:v>
                </c:pt>
                <c:pt idx="56">
                  <c:v>-11661</c:v>
                </c:pt>
                <c:pt idx="57">
                  <c:v>-9596</c:v>
                </c:pt>
                <c:pt idx="58">
                  <c:v>-8591</c:v>
                </c:pt>
                <c:pt idx="59">
                  <c:v>-7448</c:v>
                </c:pt>
                <c:pt idx="60">
                  <c:v>-6595</c:v>
                </c:pt>
                <c:pt idx="61">
                  <c:v>-5764</c:v>
                </c:pt>
                <c:pt idx="62">
                  <c:v>-4981</c:v>
                </c:pt>
                <c:pt idx="63">
                  <c:v>-4219</c:v>
                </c:pt>
                <c:pt idx="64">
                  <c:v>-3465</c:v>
                </c:pt>
                <c:pt idx="65">
                  <c:v>-2862</c:v>
                </c:pt>
                <c:pt idx="66">
                  <c:v>-2199</c:v>
                </c:pt>
                <c:pt idx="67">
                  <c:v>-1830</c:v>
                </c:pt>
                <c:pt idx="68">
                  <c:v>-1473</c:v>
                </c:pt>
                <c:pt idx="69">
                  <c:v>-1129</c:v>
                </c:pt>
                <c:pt idx="70">
                  <c:v>-930</c:v>
                </c:pt>
                <c:pt idx="71">
                  <c:v>-725</c:v>
                </c:pt>
                <c:pt idx="72">
                  <c:v>-503</c:v>
                </c:pt>
                <c:pt idx="73">
                  <c:v>-390</c:v>
                </c:pt>
                <c:pt idx="74">
                  <c:v>-277</c:v>
                </c:pt>
                <c:pt idx="75">
                  <c:v>-189</c:v>
                </c:pt>
                <c:pt idx="76">
                  <c:v>-113</c:v>
                </c:pt>
                <c:pt idx="77">
                  <c:v>-93</c:v>
                </c:pt>
                <c:pt idx="78">
                  <c:v>-127</c:v>
                </c:pt>
              </c:numCache>
            </c:numRef>
          </c:val>
          <c:extLst>
            <c:ext xmlns:c16="http://schemas.microsoft.com/office/drawing/2014/chart" uri="{C3380CC4-5D6E-409C-BE32-E72D297353CC}">
              <c16:uniqueId val="{00000002-80FC-4902-8BB3-71F229528654}"/>
            </c:ext>
          </c:extLst>
        </c:ser>
        <c:ser>
          <c:idx val="3"/>
          <c:order val="3"/>
          <c:tx>
            <c:strRef>
              <c:f>'1.1.1.d'!$Q$99</c:f>
              <c:strCache>
                <c:ptCount val="1"/>
                <c:pt idx="0">
                  <c:v>Femenino jubiladas</c:v>
                </c:pt>
              </c:strCache>
            </c:strRef>
          </c:tx>
          <c:spPr>
            <a:solidFill>
              <a:schemeClr val="accent4"/>
            </a:solidFill>
            <a:ln>
              <a:noFill/>
            </a:ln>
            <a:effectLst/>
          </c:spPr>
          <c:invertIfNegative val="0"/>
          <c:cat>
            <c:strRef>
              <c:f>'1.1.1.d'!$A$7:$A$86</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'1.1.1.d'!$Q$100:$Q$178</c:f>
              <c:numCache>
                <c:formatCode>_ * #,##0_ ;_ * \-#,##0_ ;_ * "-"??_ ;_ @_ </c:formatCode>
                <c:ptCount val="79"/>
                <c:pt idx="0">
                  <c:v>0</c:v>
                </c:pt>
                <c:pt idx="1">
                  <c:v>0</c:v>
                </c:pt>
                <c:pt idx="2">
                  <c:v>0</c:v>
                </c:pt>
                <c:pt idx="3">
                  <c:v>0</c:v>
                </c:pt>
                <c:pt idx="4">
                  <c:v>0</c:v>
                </c:pt>
                <c:pt idx="5">
                  <c:v>1</c:v>
                </c:pt>
                <c:pt idx="6">
                  <c:v>1</c:v>
                </c:pt>
                <c:pt idx="7">
                  <c:v>0</c:v>
                </c:pt>
                <c:pt idx="8">
                  <c:v>0</c:v>
                </c:pt>
                <c:pt idx="9">
                  <c:v>0</c:v>
                </c:pt>
                <c:pt idx="10">
                  <c:v>0</c:v>
                </c:pt>
                <c:pt idx="11">
                  <c:v>0</c:v>
                </c:pt>
                <c:pt idx="12">
                  <c:v>1</c:v>
                </c:pt>
                <c:pt idx="13">
                  <c:v>0</c:v>
                </c:pt>
                <c:pt idx="14">
                  <c:v>2</c:v>
                </c:pt>
                <c:pt idx="15">
                  <c:v>1</c:v>
                </c:pt>
                <c:pt idx="16">
                  <c:v>0</c:v>
                </c:pt>
                <c:pt idx="17">
                  <c:v>0</c:v>
                </c:pt>
                <c:pt idx="18">
                  <c:v>1</c:v>
                </c:pt>
                <c:pt idx="19">
                  <c:v>1</c:v>
                </c:pt>
                <c:pt idx="20">
                  <c:v>0</c:v>
                </c:pt>
                <c:pt idx="21">
                  <c:v>3</c:v>
                </c:pt>
                <c:pt idx="22">
                  <c:v>2</c:v>
                </c:pt>
                <c:pt idx="23">
                  <c:v>7</c:v>
                </c:pt>
                <c:pt idx="24">
                  <c:v>6</c:v>
                </c:pt>
                <c:pt idx="25">
                  <c:v>11</c:v>
                </c:pt>
                <c:pt idx="26">
                  <c:v>17</c:v>
                </c:pt>
                <c:pt idx="27">
                  <c:v>18</c:v>
                </c:pt>
                <c:pt idx="28">
                  <c:v>14</c:v>
                </c:pt>
                <c:pt idx="29">
                  <c:v>18</c:v>
                </c:pt>
                <c:pt idx="30">
                  <c:v>20</c:v>
                </c:pt>
                <c:pt idx="31">
                  <c:v>30</c:v>
                </c:pt>
                <c:pt idx="32">
                  <c:v>30</c:v>
                </c:pt>
                <c:pt idx="33">
                  <c:v>56</c:v>
                </c:pt>
                <c:pt idx="34">
                  <c:v>66</c:v>
                </c:pt>
                <c:pt idx="35">
                  <c:v>76</c:v>
                </c:pt>
                <c:pt idx="36">
                  <c:v>102</c:v>
                </c:pt>
                <c:pt idx="37">
                  <c:v>99</c:v>
                </c:pt>
                <c:pt idx="38">
                  <c:v>108</c:v>
                </c:pt>
                <c:pt idx="39">
                  <c:v>133</c:v>
                </c:pt>
                <c:pt idx="40">
                  <c:v>121</c:v>
                </c:pt>
                <c:pt idx="41">
                  <c:v>388</c:v>
                </c:pt>
                <c:pt idx="42">
                  <c:v>492</c:v>
                </c:pt>
                <c:pt idx="43">
                  <c:v>516</c:v>
                </c:pt>
                <c:pt idx="44">
                  <c:v>12070</c:v>
                </c:pt>
                <c:pt idx="45">
                  <c:v>20409</c:v>
                </c:pt>
                <c:pt idx="46">
                  <c:v>19000</c:v>
                </c:pt>
                <c:pt idx="47">
                  <c:v>17729</c:v>
                </c:pt>
                <c:pt idx="48">
                  <c:v>15926</c:v>
                </c:pt>
                <c:pt idx="49">
                  <c:v>14855</c:v>
                </c:pt>
                <c:pt idx="50">
                  <c:v>13783</c:v>
                </c:pt>
                <c:pt idx="51">
                  <c:v>12333</c:v>
                </c:pt>
                <c:pt idx="52">
                  <c:v>11385</c:v>
                </c:pt>
                <c:pt idx="53">
                  <c:v>10267</c:v>
                </c:pt>
                <c:pt idx="54">
                  <c:v>9179</c:v>
                </c:pt>
                <c:pt idx="55">
                  <c:v>8241</c:v>
                </c:pt>
                <c:pt idx="56">
                  <c:v>7040</c:v>
                </c:pt>
                <c:pt idx="57">
                  <c:v>5429</c:v>
                </c:pt>
                <c:pt idx="58">
                  <c:v>4662</c:v>
                </c:pt>
                <c:pt idx="59">
                  <c:v>4169</c:v>
                </c:pt>
                <c:pt idx="60">
                  <c:v>3483</c:v>
                </c:pt>
                <c:pt idx="61">
                  <c:v>3046</c:v>
                </c:pt>
                <c:pt idx="62">
                  <c:v>2650</c:v>
                </c:pt>
                <c:pt idx="63">
                  <c:v>2137</c:v>
                </c:pt>
                <c:pt idx="64">
                  <c:v>1820</c:v>
                </c:pt>
                <c:pt idx="65">
                  <c:v>1580</c:v>
                </c:pt>
                <c:pt idx="66">
                  <c:v>1240</c:v>
                </c:pt>
                <c:pt idx="67">
                  <c:v>991</c:v>
                </c:pt>
                <c:pt idx="68">
                  <c:v>901</c:v>
                </c:pt>
                <c:pt idx="69">
                  <c:v>718</c:v>
                </c:pt>
                <c:pt idx="70">
                  <c:v>544</c:v>
                </c:pt>
                <c:pt idx="71">
                  <c:v>446</c:v>
                </c:pt>
                <c:pt idx="72">
                  <c:v>342</c:v>
                </c:pt>
                <c:pt idx="73">
                  <c:v>264</c:v>
                </c:pt>
                <c:pt idx="74">
                  <c:v>199</c:v>
                </c:pt>
                <c:pt idx="75">
                  <c:v>123</c:v>
                </c:pt>
                <c:pt idx="76">
                  <c:v>100</c:v>
                </c:pt>
                <c:pt idx="77">
                  <c:v>78</c:v>
                </c:pt>
                <c:pt idx="78">
                  <c:v>141</c:v>
                </c:pt>
              </c:numCache>
            </c:numRef>
          </c:val>
          <c:extLst>
            <c:ext xmlns:c16="http://schemas.microsoft.com/office/drawing/2014/chart" uri="{C3380CC4-5D6E-409C-BE32-E72D297353CC}">
              <c16:uniqueId val="{00000003-80FC-4902-8BB3-71F229528654}"/>
            </c:ext>
          </c:extLst>
        </c:ser>
        <c:dLbls>
          <c:showLegendKey val="0"/>
          <c:showVal val="0"/>
          <c:showCatName val="0"/>
          <c:showSerName val="0"/>
          <c:showPercent val="0"/>
          <c:showBubbleSize val="0"/>
        </c:dLbls>
        <c:gapWidth val="25"/>
        <c:overlap val="100"/>
        <c:axId val="438049616"/>
        <c:axId val="438052752"/>
      </c:barChart>
      <c:catAx>
        <c:axId val="43804961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low"/>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38052752"/>
        <c:crosses val="autoZero"/>
        <c:auto val="1"/>
        <c:lblAlgn val="ctr"/>
        <c:lblOffset val="100"/>
        <c:noMultiLvlLbl val="0"/>
      </c:catAx>
      <c:valAx>
        <c:axId val="438052752"/>
        <c:scaling>
          <c:orientation val="minMax"/>
          <c:max val="150000"/>
        </c:scaling>
        <c:delete val="0"/>
        <c:axPos val="b"/>
        <c:majorGridlines>
          <c:spPr>
            <a:ln w="9525" cap="flat" cmpd="sng" algn="ctr">
              <a:solidFill>
                <a:schemeClr val="tx1">
                  <a:lumMod val="15000"/>
                  <a:lumOff val="85000"/>
                </a:schemeClr>
              </a:solidFill>
              <a:prstDash val="solid"/>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Cantidad de aportantes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0;#,##0" sourceLinked="0"/>
        <c:majorTickMark val="none"/>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38049616"/>
        <c:crosses val="autoZero"/>
        <c:crossBetween val="between"/>
      </c:valAx>
      <c:spPr>
        <a:noFill/>
        <a:ln>
          <a:noFill/>
        </a:ln>
        <a:effectLst/>
      </c:spPr>
    </c:plotArea>
    <c:legend>
      <c:legendPos val="t"/>
      <c:layout>
        <c:manualLayout>
          <c:xMode val="edge"/>
          <c:yMode val="edge"/>
          <c:x val="0.21837176602924635"/>
          <c:y val="0.9069153802663743"/>
          <c:w val="0.65607345631631753"/>
          <c:h val="2.2106067302917698E-2"/>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prstDash val="solid"/>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'1.1.2.e'!$E$31</c:f>
              <c:strCache>
                <c:ptCount val="1"/>
                <c:pt idx="0">
                  <c:v>Administración Pública</c:v>
                </c:pt>
              </c:strCache>
            </c:strRef>
          </c:tx>
          <c:spPr>
            <a:ln w="28575" cap="rnd">
              <a:solidFill>
                <a:schemeClr val="accent1"/>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'1.1.2.e'!$E$32:$E$66</c:f>
              <c:numCache>
                <c:formatCode>0.00%</c:formatCode>
                <c:ptCount val="35"/>
                <c:pt idx="0">
                  <c:v>0.16000000000000003</c:v>
                </c:pt>
                <c:pt idx="1">
                  <c:v>0.16</c:v>
                </c:pt>
                <c:pt idx="2">
                  <c:v>0.16000000000000003</c:v>
                </c:pt>
                <c:pt idx="3">
                  <c:v>0.16</c:v>
                </c:pt>
                <c:pt idx="4">
                  <c:v>0.16000000000000003</c:v>
                </c:pt>
                <c:pt idx="5">
                  <c:v>0.16</c:v>
                </c:pt>
                <c:pt idx="6">
                  <c:v>0.16000000000000003</c:v>
                </c:pt>
                <c:pt idx="7">
                  <c:v>0.15593007942045864</c:v>
                </c:pt>
                <c:pt idx="8">
                  <c:v>0.15132121808871954</c:v>
                </c:pt>
                <c:pt idx="9">
                  <c:v>0.15198804113516076</c:v>
                </c:pt>
                <c:pt idx="10">
                  <c:v>0.15275456683242269</c:v>
                </c:pt>
                <c:pt idx="11">
                  <c:v>0.15560303745697895</c:v>
                </c:pt>
                <c:pt idx="12">
                  <c:v>0.15575555911161185</c:v>
                </c:pt>
                <c:pt idx="13">
                  <c:v>0.1551009878334707</c:v>
                </c:pt>
                <c:pt idx="14">
                  <c:v>0.15913553989425405</c:v>
                </c:pt>
                <c:pt idx="15">
                  <c:v>0.15928623402903805</c:v>
                </c:pt>
                <c:pt idx="16">
                  <c:v>0.15977152213136542</c:v>
                </c:pt>
                <c:pt idx="17">
                  <c:v>0.1599826220815268</c:v>
                </c:pt>
                <c:pt idx="18">
                  <c:v>0.15988711147050141</c:v>
                </c:pt>
                <c:pt idx="19">
                  <c:v>0.15999863674448969</c:v>
                </c:pt>
                <c:pt idx="20">
                  <c:v>0.15999832498802569</c:v>
                </c:pt>
                <c:pt idx="21">
                  <c:v>0.15999761609288926</c:v>
                </c:pt>
                <c:pt idx="22">
                  <c:v>0.15999741904975565</c:v>
                </c:pt>
                <c:pt idx="23">
                  <c:v>0.15999851802249057</c:v>
                </c:pt>
                <c:pt idx="24">
                  <c:v>0.15999817862939794</c:v>
                </c:pt>
                <c:pt idx="25">
                  <c:v>0.15999933370916536</c:v>
                </c:pt>
                <c:pt idx="26">
                  <c:v>0.159999808327323</c:v>
                </c:pt>
                <c:pt idx="27">
                  <c:v>0.15999948829200641</c:v>
                </c:pt>
                <c:pt idx="28">
                  <c:v>0.15999929033018634</c:v>
                </c:pt>
                <c:pt idx="29">
                  <c:v>0.15999931485422103</c:v>
                </c:pt>
                <c:pt idx="30">
                  <c:v>0.15999774027178257</c:v>
                </c:pt>
                <c:pt idx="31">
                  <c:v>0.15999932246612641</c:v>
                </c:pt>
                <c:pt idx="32">
                  <c:v>0.15999768331103967</c:v>
                </c:pt>
                <c:pt idx="33">
                  <c:v>0.1599974834819391</c:v>
                </c:pt>
                <c:pt idx="34">
                  <c:v>0.15999748265498281</c:v>
                </c:pt>
              </c:numCache>
            </c:numRef>
          </c:val>
          <c:smooth val="0"/>
          <c:extLst>
            <c:ext xmlns:c16="http://schemas.microsoft.com/office/drawing/2014/chart" uri="{C3380CC4-5D6E-409C-BE32-E72D297353CC}">
              <c16:uniqueId val="{00000000-22CE-4B10-91B6-D886049904CA}"/>
            </c:ext>
          </c:extLst>
        </c:ser>
        <c:ser>
          <c:idx val="1"/>
          <c:order val="1"/>
          <c:tx>
            <c:strRef>
              <c:f>'1.1.2.e'!$F$31</c:f>
              <c:strCache>
                <c:ptCount val="1"/>
                <c:pt idx="0">
                  <c:v>Universidades nacionales</c:v>
                </c:pt>
              </c:strCache>
            </c:strRef>
          </c:tx>
          <c:spPr>
            <a:ln w="28575" cap="rnd">
              <a:solidFill>
                <a:schemeClr val="accent2"/>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'1.1.2.e'!$F$32:$F$66</c:f>
              <c:numCache>
                <c:formatCode>0.00%</c:formatCode>
                <c:ptCount val="35"/>
                <c:pt idx="0">
                  <c:v>0.16</c:v>
                </c:pt>
                <c:pt idx="1">
                  <c:v>0.15959768778780889</c:v>
                </c:pt>
                <c:pt idx="2">
                  <c:v>0.1598954704615726</c:v>
                </c:pt>
                <c:pt idx="3">
                  <c:v>0.16000000000000003</c:v>
                </c:pt>
                <c:pt idx="4">
                  <c:v>0.15846216422196999</c:v>
                </c:pt>
                <c:pt idx="5">
                  <c:v>0.13433211858051453</c:v>
                </c:pt>
                <c:pt idx="6">
                  <c:v>0.12833739552230136</c:v>
                </c:pt>
                <c:pt idx="7">
                  <c:v>0.14146882600981064</c:v>
                </c:pt>
                <c:pt idx="8">
                  <c:v>0.15893170735731468</c:v>
                </c:pt>
                <c:pt idx="9">
                  <c:v>0.15999991273629363</c:v>
                </c:pt>
                <c:pt idx="10">
                  <c:v>0.15916815860935718</c:v>
                </c:pt>
                <c:pt idx="11">
                  <c:v>0.15875358557616165</c:v>
                </c:pt>
                <c:pt idx="12">
                  <c:v>0.15882029396526753</c:v>
                </c:pt>
                <c:pt idx="13">
                  <c:v>0.15952551629031311</c:v>
                </c:pt>
                <c:pt idx="14">
                  <c:v>0.15999982926618619</c:v>
                </c:pt>
                <c:pt idx="15">
                  <c:v>0.15999999292580866</c:v>
                </c:pt>
                <c:pt idx="16">
                  <c:v>0.15050137155632212</c:v>
                </c:pt>
                <c:pt idx="17">
                  <c:v>8.7165687714048409E-2</c:v>
                </c:pt>
                <c:pt idx="18">
                  <c:v>8.7505270279649494E-2</c:v>
                </c:pt>
                <c:pt idx="19">
                  <c:v>8.7794096555300113E-2</c:v>
                </c:pt>
                <c:pt idx="20">
                  <c:v>8.8089200852788485E-2</c:v>
                </c:pt>
                <c:pt idx="21">
                  <c:v>8.8428242162748263E-2</c:v>
                </c:pt>
                <c:pt idx="22">
                  <c:v>8.8772408330573954E-2</c:v>
                </c:pt>
                <c:pt idx="23">
                  <c:v>8.9251989358068898E-2</c:v>
                </c:pt>
                <c:pt idx="24">
                  <c:v>9.0025681712488426E-2</c:v>
                </c:pt>
                <c:pt idx="25">
                  <c:v>9.0347908213139122E-2</c:v>
                </c:pt>
                <c:pt idx="26">
                  <c:v>9.047576480815854E-2</c:v>
                </c:pt>
                <c:pt idx="27">
                  <c:v>9.112314631836195E-2</c:v>
                </c:pt>
                <c:pt idx="28">
                  <c:v>9.1802974917135183E-2</c:v>
                </c:pt>
                <c:pt idx="29">
                  <c:v>9.053816367506462E-2</c:v>
                </c:pt>
                <c:pt idx="30">
                  <c:v>9.1588915241726118E-2</c:v>
                </c:pt>
                <c:pt idx="31">
                  <c:v>9.3968530624693847E-2</c:v>
                </c:pt>
                <c:pt idx="32">
                  <c:v>9.1231878123237964E-2</c:v>
                </c:pt>
                <c:pt idx="33">
                  <c:v>9.1508547407017082E-2</c:v>
                </c:pt>
                <c:pt idx="34">
                  <c:v>9.1485494891537386E-2</c:v>
                </c:pt>
              </c:numCache>
            </c:numRef>
          </c:val>
          <c:smooth val="0"/>
          <c:extLst>
            <c:ext xmlns:c16="http://schemas.microsoft.com/office/drawing/2014/chart" uri="{C3380CC4-5D6E-409C-BE32-E72D297353CC}">
              <c16:uniqueId val="{00000001-22CE-4B10-91B6-D886049904CA}"/>
            </c:ext>
          </c:extLst>
        </c:ser>
        <c:ser>
          <c:idx val="2"/>
          <c:order val="2"/>
          <c:tx>
            <c:strRef>
              <c:f>'1.1.2.e'!$G$31</c:f>
              <c:strCache>
                <c:ptCount val="1"/>
                <c:pt idx="0">
                  <c:v>Empresas, Bancos y otros</c:v>
                </c:pt>
              </c:strCache>
            </c:strRef>
          </c:tx>
          <c:spPr>
            <a:ln w="28575" cap="rnd">
              <a:solidFill>
                <a:schemeClr val="accent3"/>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'1.1.2.e'!$G$32:$G$66</c:f>
              <c:numCache>
                <c:formatCode>0.00%</c:formatCode>
                <c:ptCount val="35"/>
                <c:pt idx="0">
                  <c:v>8.8112411509795055E-2</c:v>
                </c:pt>
                <c:pt idx="1">
                  <c:v>0.1172932290296128</c:v>
                </c:pt>
                <c:pt idx="2">
                  <c:v>9.3938299659274832E-2</c:v>
                </c:pt>
                <c:pt idx="3">
                  <c:v>9.5046092066231172E-2</c:v>
                </c:pt>
                <c:pt idx="4">
                  <c:v>9.6148679323547592E-2</c:v>
                </c:pt>
                <c:pt idx="5">
                  <c:v>7.9642147511333486E-2</c:v>
                </c:pt>
                <c:pt idx="6">
                  <c:v>6.7110558925239622E-2</c:v>
                </c:pt>
                <c:pt idx="7">
                  <c:v>8.4091948124216886E-2</c:v>
                </c:pt>
                <c:pt idx="8">
                  <c:v>0.10325416748648963</c:v>
                </c:pt>
                <c:pt idx="9">
                  <c:v>0.10246223328470355</c:v>
                </c:pt>
                <c:pt idx="10">
                  <c:v>0.10219245203260802</c:v>
                </c:pt>
                <c:pt idx="11">
                  <c:v>0.10265023049059811</c:v>
                </c:pt>
                <c:pt idx="12">
                  <c:v>0.10393629909825983</c:v>
                </c:pt>
                <c:pt idx="13">
                  <c:v>0.10432258135688316</c:v>
                </c:pt>
                <c:pt idx="14">
                  <c:v>0.10423638997842985</c:v>
                </c:pt>
                <c:pt idx="15">
                  <c:v>0.1039879454191262</c:v>
                </c:pt>
                <c:pt idx="16">
                  <c:v>0.10321312757648528</c:v>
                </c:pt>
                <c:pt idx="17">
                  <c:v>0.10194024939647517</c:v>
                </c:pt>
                <c:pt idx="18">
                  <c:v>0.10039815824089925</c:v>
                </c:pt>
                <c:pt idx="19">
                  <c:v>0.10114879166942169</c:v>
                </c:pt>
                <c:pt idx="20">
                  <c:v>0.10114961957673857</c:v>
                </c:pt>
                <c:pt idx="21">
                  <c:v>0.10160489636191999</c:v>
                </c:pt>
                <c:pt idx="22">
                  <c:v>0.10174042665263519</c:v>
                </c:pt>
                <c:pt idx="23">
                  <c:v>0.10172465051912837</c:v>
                </c:pt>
                <c:pt idx="24">
                  <c:v>0.10095076136311433</c:v>
                </c:pt>
                <c:pt idx="25">
                  <c:v>9.9486371407265156E-2</c:v>
                </c:pt>
                <c:pt idx="26">
                  <c:v>9.914752846335724E-2</c:v>
                </c:pt>
                <c:pt idx="27">
                  <c:v>0.10126528803095726</c:v>
                </c:pt>
                <c:pt idx="28">
                  <c:v>0.10375290688463035</c:v>
                </c:pt>
                <c:pt idx="29">
                  <c:v>0.10570760701079614</c:v>
                </c:pt>
                <c:pt idx="30">
                  <c:v>0.1071585590870601</c:v>
                </c:pt>
                <c:pt idx="31">
                  <c:v>0.10731910882606512</c:v>
                </c:pt>
                <c:pt idx="32">
                  <c:v>0.10700374701565671</c:v>
                </c:pt>
                <c:pt idx="33">
                  <c:v>0.10710345578202116</c:v>
                </c:pt>
                <c:pt idx="34">
                  <c:v>0.10714093863541303</c:v>
                </c:pt>
              </c:numCache>
            </c:numRef>
          </c:val>
          <c:smooth val="0"/>
          <c:extLst>
            <c:ext xmlns:c16="http://schemas.microsoft.com/office/drawing/2014/chart" uri="{C3380CC4-5D6E-409C-BE32-E72D297353CC}">
              <c16:uniqueId val="{00000002-22CE-4B10-91B6-D886049904CA}"/>
            </c:ext>
          </c:extLst>
        </c:ser>
        <c:dLbls>
          <c:showLegendKey val="0"/>
          <c:showVal val="0"/>
          <c:showCatName val="0"/>
          <c:showSerName val="0"/>
          <c:showPercent val="0"/>
          <c:showBubbleSize val="0"/>
        </c:dLbls>
        <c:smooth val="0"/>
        <c:axId val="438050008"/>
        <c:axId val="438271944"/>
      </c:lineChart>
      <c:catAx>
        <c:axId val="438050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71944"/>
        <c:crosses val="autoZero"/>
        <c:auto val="1"/>
        <c:lblAlgn val="ctr"/>
        <c:lblOffset val="100"/>
        <c:noMultiLvlLbl val="0"/>
      </c:catAx>
      <c:valAx>
        <c:axId val="438271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Alícuota</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050008"/>
        <c:crosses val="autoZero"/>
        <c:crossBetween val="between"/>
        <c:majorUnit val="1.0000000000000002E-2"/>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'1.1.2.e'!$H$31</c:f>
              <c:strCache>
                <c:ptCount val="1"/>
                <c:pt idx="0">
                  <c:v>Administración Pública</c:v>
                </c:pt>
              </c:strCache>
            </c:strRef>
          </c:tx>
          <c:spPr>
            <a:ln w="28575" cap="rnd">
              <a:solidFill>
                <a:schemeClr val="accent1"/>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'1.1.2.e'!$H$32:$H$66</c:f>
              <c:numCache>
                <c:formatCode>0.00%</c:formatCode>
                <c:ptCount val="35"/>
                <c:pt idx="0">
                  <c:v>0.16</c:v>
                </c:pt>
                <c:pt idx="1">
                  <c:v>0.16</c:v>
                </c:pt>
                <c:pt idx="2">
                  <c:v>0.16</c:v>
                </c:pt>
                <c:pt idx="3">
                  <c:v>0.15999999999999998</c:v>
                </c:pt>
                <c:pt idx="4">
                  <c:v>0.16000000000000003</c:v>
                </c:pt>
                <c:pt idx="5">
                  <c:v>0.16</c:v>
                </c:pt>
                <c:pt idx="6">
                  <c:v>0.16000000000000003</c:v>
                </c:pt>
                <c:pt idx="7">
                  <c:v>0.15974132492811166</c:v>
                </c:pt>
                <c:pt idx="8">
                  <c:v>0.1593475076465099</c:v>
                </c:pt>
                <c:pt idx="9">
                  <c:v>0.15945481840987633</c:v>
                </c:pt>
                <c:pt idx="10">
                  <c:v>0.15985212503113999</c:v>
                </c:pt>
                <c:pt idx="11">
                  <c:v>0.15939830999368917</c:v>
                </c:pt>
                <c:pt idx="12">
                  <c:v>0.15924078305157952</c:v>
                </c:pt>
                <c:pt idx="13">
                  <c:v>0.15926304366111921</c:v>
                </c:pt>
                <c:pt idx="14">
                  <c:v>0.15967347434321133</c:v>
                </c:pt>
                <c:pt idx="15">
                  <c:v>0.1598516142513203</c:v>
                </c:pt>
                <c:pt idx="16">
                  <c:v>0.15993748386831003</c:v>
                </c:pt>
                <c:pt idx="17">
                  <c:v>0.15993040405077841</c:v>
                </c:pt>
                <c:pt idx="18">
                  <c:v>0.15993948496874341</c:v>
                </c:pt>
                <c:pt idx="19">
                  <c:v>0.15999571360589954</c:v>
                </c:pt>
                <c:pt idx="20">
                  <c:v>0.15999540706491641</c:v>
                </c:pt>
                <c:pt idx="21">
                  <c:v>0.15999793254612074</c:v>
                </c:pt>
                <c:pt idx="22">
                  <c:v>0.10944421001008778</c:v>
                </c:pt>
                <c:pt idx="23">
                  <c:v>9.0343334155849039E-2</c:v>
                </c:pt>
                <c:pt idx="24">
                  <c:v>9.0271605959509546E-2</c:v>
                </c:pt>
                <c:pt idx="25">
                  <c:v>9.0010150958257581E-2</c:v>
                </c:pt>
                <c:pt idx="26">
                  <c:v>9.0429431189017945E-2</c:v>
                </c:pt>
                <c:pt idx="27">
                  <c:v>9.0432688580529497E-2</c:v>
                </c:pt>
                <c:pt idx="28">
                  <c:v>9.3147991858960222E-2</c:v>
                </c:pt>
                <c:pt idx="29">
                  <c:v>0.10295110093231719</c:v>
                </c:pt>
                <c:pt idx="30">
                  <c:v>0.10531803657608668</c:v>
                </c:pt>
                <c:pt idx="31">
                  <c:v>0.1051031492505306</c:v>
                </c:pt>
                <c:pt idx="32">
                  <c:v>0.10615564409619622</c:v>
                </c:pt>
                <c:pt idx="33">
                  <c:v>0.10530908621168897</c:v>
                </c:pt>
                <c:pt idx="34">
                  <c:v>0.10563032355514504</c:v>
                </c:pt>
              </c:numCache>
            </c:numRef>
          </c:val>
          <c:smooth val="0"/>
          <c:extLst>
            <c:ext xmlns:c16="http://schemas.microsoft.com/office/drawing/2014/chart" uri="{C3380CC4-5D6E-409C-BE32-E72D297353CC}">
              <c16:uniqueId val="{00000000-7CAD-4313-9EBE-7BA8EC451FAF}"/>
            </c:ext>
          </c:extLst>
        </c:ser>
        <c:ser>
          <c:idx val="1"/>
          <c:order val="1"/>
          <c:tx>
            <c:strRef>
              <c:f>'1.1.2.e'!$I$31</c:f>
              <c:strCache>
                <c:ptCount val="1"/>
                <c:pt idx="0">
                  <c:v>Policía y Serv. Penitenciario</c:v>
                </c:pt>
              </c:strCache>
            </c:strRef>
          </c:tx>
          <c:spPr>
            <a:ln w="28575" cap="rnd">
              <a:solidFill>
                <a:schemeClr val="accent2"/>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'1.1.2.e'!$I$32:$I$66</c:f>
              <c:numCache>
                <c:formatCode>0.00%</c:formatCode>
                <c:ptCount val="35"/>
                <c:pt idx="15">
                  <c:v>0.1698256913790033</c:v>
                </c:pt>
                <c:pt idx="16">
                  <c:v>0.16688146402585774</c:v>
                </c:pt>
                <c:pt idx="17">
                  <c:v>0.16720303077014964</c:v>
                </c:pt>
                <c:pt idx="18">
                  <c:v>0.16736630302262764</c:v>
                </c:pt>
                <c:pt idx="19">
                  <c:v>0.17014302800627543</c:v>
                </c:pt>
                <c:pt idx="20">
                  <c:v>0.16853865871607523</c:v>
                </c:pt>
                <c:pt idx="21">
                  <c:v>0.16736478393500578</c:v>
                </c:pt>
                <c:pt idx="22">
                  <c:v>0.15933457368321485</c:v>
                </c:pt>
                <c:pt idx="23">
                  <c:v>0.16831823961470713</c:v>
                </c:pt>
                <c:pt idx="24">
                  <c:v>0.16813445244746927</c:v>
                </c:pt>
                <c:pt idx="25">
                  <c:v>0.16814181403685841</c:v>
                </c:pt>
                <c:pt idx="26">
                  <c:v>0.16737520824110994</c:v>
                </c:pt>
                <c:pt idx="27">
                  <c:v>0.16762154819782341</c:v>
                </c:pt>
                <c:pt idx="28">
                  <c:v>0.16731557642337244</c:v>
                </c:pt>
                <c:pt idx="29">
                  <c:v>0.16726488036397455</c:v>
                </c:pt>
                <c:pt idx="30">
                  <c:v>0.16975114083372017</c:v>
                </c:pt>
                <c:pt idx="31">
                  <c:v>0.17110158037386128</c:v>
                </c:pt>
                <c:pt idx="32">
                  <c:v>0.17241919049602647</c:v>
                </c:pt>
                <c:pt idx="33">
                  <c:v>0.17005210149332864</c:v>
                </c:pt>
                <c:pt idx="34">
                  <c:v>0.16906381517773528</c:v>
                </c:pt>
              </c:numCache>
            </c:numRef>
          </c:val>
          <c:smooth val="0"/>
          <c:extLst>
            <c:ext xmlns:c16="http://schemas.microsoft.com/office/drawing/2014/chart" uri="{C3380CC4-5D6E-409C-BE32-E72D297353CC}">
              <c16:uniqueId val="{00000001-7CAD-4313-9EBE-7BA8EC451FAF}"/>
            </c:ext>
          </c:extLst>
        </c:ser>
        <c:ser>
          <c:idx val="2"/>
          <c:order val="2"/>
          <c:tx>
            <c:strRef>
              <c:f>'1.1.2.e'!$J$31</c:f>
              <c:strCache>
                <c:ptCount val="1"/>
                <c:pt idx="0">
                  <c:v>Empresas,  Bancos y otros</c:v>
                </c:pt>
              </c:strCache>
            </c:strRef>
          </c:tx>
          <c:spPr>
            <a:ln w="28575" cap="rnd">
              <a:solidFill>
                <a:schemeClr val="accent3"/>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'1.1.2.e'!$J$32:$J$66</c:f>
              <c:numCache>
                <c:formatCode>0.00%</c:formatCode>
                <c:ptCount val="35"/>
                <c:pt idx="0">
                  <c:v>7.3708074207645677E-2</c:v>
                </c:pt>
                <c:pt idx="1">
                  <c:v>0.10312701142397564</c:v>
                </c:pt>
                <c:pt idx="2">
                  <c:v>8.2321903132634447E-2</c:v>
                </c:pt>
                <c:pt idx="3">
                  <c:v>7.9580773677320915E-2</c:v>
                </c:pt>
                <c:pt idx="4">
                  <c:v>7.91668707321493E-2</c:v>
                </c:pt>
                <c:pt idx="5">
                  <c:v>6.6680212242737041E-2</c:v>
                </c:pt>
                <c:pt idx="6">
                  <c:v>5.6002751142804376E-2</c:v>
                </c:pt>
                <c:pt idx="7">
                  <c:v>7.8344996685390231E-2</c:v>
                </c:pt>
                <c:pt idx="8">
                  <c:v>0.10516727630364851</c:v>
                </c:pt>
                <c:pt idx="9">
                  <c:v>0.10531928383911739</c:v>
                </c:pt>
                <c:pt idx="10">
                  <c:v>0.10515792448397659</c:v>
                </c:pt>
                <c:pt idx="11">
                  <c:v>0.10485751304459309</c:v>
                </c:pt>
                <c:pt idx="12">
                  <c:v>0.10536215605806469</c:v>
                </c:pt>
                <c:pt idx="13">
                  <c:v>0.10580196609347381</c:v>
                </c:pt>
                <c:pt idx="14">
                  <c:v>0.10600466099002361</c:v>
                </c:pt>
                <c:pt idx="15">
                  <c:v>0.10662491659255861</c:v>
                </c:pt>
                <c:pt idx="16">
                  <c:v>0.10516774984665551</c:v>
                </c:pt>
                <c:pt idx="17">
                  <c:v>0.10421320781487906</c:v>
                </c:pt>
                <c:pt idx="18">
                  <c:v>0.10302520887697654</c:v>
                </c:pt>
                <c:pt idx="19">
                  <c:v>0.10381922864631982</c:v>
                </c:pt>
                <c:pt idx="20">
                  <c:v>0.10399400888463683</c:v>
                </c:pt>
                <c:pt idx="21">
                  <c:v>0.10450927681401749</c:v>
                </c:pt>
                <c:pt idx="22">
                  <c:v>0.10438568177330536</c:v>
                </c:pt>
                <c:pt idx="23">
                  <c:v>0.10414746415450812</c:v>
                </c:pt>
                <c:pt idx="24">
                  <c:v>0.102424337846223</c:v>
                </c:pt>
                <c:pt idx="25">
                  <c:v>9.9956152805937296E-2</c:v>
                </c:pt>
                <c:pt idx="26">
                  <c:v>0.10118647653828912</c:v>
                </c:pt>
                <c:pt idx="27">
                  <c:v>0.10306825728716605</c:v>
                </c:pt>
                <c:pt idx="28">
                  <c:v>0.10629021279065969</c:v>
                </c:pt>
                <c:pt idx="29">
                  <c:v>0.10808212218686596</c:v>
                </c:pt>
                <c:pt idx="30">
                  <c:v>0.10904147406488662</c:v>
                </c:pt>
                <c:pt idx="31">
                  <c:v>0.10925550033923369</c:v>
                </c:pt>
                <c:pt idx="32">
                  <c:v>0.10908693589143952</c:v>
                </c:pt>
                <c:pt idx="33">
                  <c:v>0.10928908106265052</c:v>
                </c:pt>
                <c:pt idx="34">
                  <c:v>0.1089512249504513</c:v>
                </c:pt>
              </c:numCache>
            </c:numRef>
          </c:val>
          <c:smooth val="0"/>
          <c:extLst>
            <c:ext xmlns:c16="http://schemas.microsoft.com/office/drawing/2014/chart" uri="{C3380CC4-5D6E-409C-BE32-E72D297353CC}">
              <c16:uniqueId val="{00000002-7CAD-4313-9EBE-7BA8EC451FAF}"/>
            </c:ext>
          </c:extLst>
        </c:ser>
        <c:dLbls>
          <c:showLegendKey val="0"/>
          <c:showVal val="0"/>
          <c:showCatName val="0"/>
          <c:showSerName val="0"/>
          <c:showPercent val="0"/>
          <c:showBubbleSize val="0"/>
        </c:dLbls>
        <c:smooth val="0"/>
        <c:axId val="438268024"/>
        <c:axId val="438269592"/>
      </c:lineChart>
      <c:catAx>
        <c:axId val="438268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69592"/>
        <c:crosses val="autoZero"/>
        <c:auto val="1"/>
        <c:lblAlgn val="ctr"/>
        <c:lblOffset val="100"/>
        <c:noMultiLvlLbl val="0"/>
      </c:catAx>
      <c:valAx>
        <c:axId val="438269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Alícuota</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68024"/>
        <c:crosses val="autoZero"/>
        <c:crossBetween val="between"/>
        <c:majorUnit val="1.0000000000000002E-2"/>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'1.1.2.e'!$L$31</c:f>
              <c:strCache>
                <c:ptCount val="1"/>
                <c:pt idx="0">
                  <c:v>Servicios / Comercio no PYME (1)</c:v>
                </c:pt>
              </c:strCache>
            </c:strRef>
          </c:tx>
          <c:spPr>
            <a:ln w="28575" cap="rnd">
              <a:solidFill>
                <a:schemeClr val="accent1"/>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'1.1.2.e'!$L$32:$L$66</c:f>
              <c:numCache>
                <c:formatCode>0.00%</c:formatCode>
                <c:ptCount val="35"/>
                <c:pt idx="7">
                  <c:v>0.12475957110626973</c:v>
                </c:pt>
                <c:pt idx="8">
                  <c:v>0.1252531377774995</c:v>
                </c:pt>
                <c:pt idx="9">
                  <c:v>0.1246534479071905</c:v>
                </c:pt>
                <c:pt idx="10">
                  <c:v>0.12367847260255545</c:v>
                </c:pt>
                <c:pt idx="11">
                  <c:v>0.12367648806744297</c:v>
                </c:pt>
                <c:pt idx="12">
                  <c:v>0.12401247589857212</c:v>
                </c:pt>
                <c:pt idx="13">
                  <c:v>0.12461846848662898</c:v>
                </c:pt>
                <c:pt idx="14">
                  <c:v>0.12508875082605267</c:v>
                </c:pt>
                <c:pt idx="15">
                  <c:v>0.12518218843282208</c:v>
                </c:pt>
                <c:pt idx="16">
                  <c:v>0.12469811491014515</c:v>
                </c:pt>
                <c:pt idx="17">
                  <c:v>0.12423154730386542</c:v>
                </c:pt>
                <c:pt idx="18">
                  <c:v>0.12359061108796578</c:v>
                </c:pt>
                <c:pt idx="19">
                  <c:v>0.1243964559418238</c:v>
                </c:pt>
                <c:pt idx="20">
                  <c:v>0.12527917945755701</c:v>
                </c:pt>
                <c:pt idx="21">
                  <c:v>0.12604337098586346</c:v>
                </c:pt>
                <c:pt idx="22">
                  <c:v>0.12631942303394603</c:v>
                </c:pt>
                <c:pt idx="23">
                  <c:v>0.12637610642714472</c:v>
                </c:pt>
                <c:pt idx="24">
                  <c:v>0.11880050257901927</c:v>
                </c:pt>
                <c:pt idx="25">
                  <c:v>0.1093008192676814</c:v>
                </c:pt>
                <c:pt idx="26">
                  <c:v>0.10681227693191647</c:v>
                </c:pt>
                <c:pt idx="27">
                  <c:v>0.10754244847386724</c:v>
                </c:pt>
                <c:pt idx="28">
                  <c:v>0.11421512892616331</c:v>
                </c:pt>
                <c:pt idx="29">
                  <c:v>0.11799681450371675</c:v>
                </c:pt>
                <c:pt idx="30">
                  <c:v>0.12203149548663124</c:v>
                </c:pt>
                <c:pt idx="31">
                  <c:v>0.12275935119400266</c:v>
                </c:pt>
                <c:pt idx="32">
                  <c:v>0.11985727743594787</c:v>
                </c:pt>
                <c:pt idx="33">
                  <c:v>0.122470998500359</c:v>
                </c:pt>
                <c:pt idx="34">
                  <c:v>0.12243852574829563</c:v>
                </c:pt>
              </c:numCache>
            </c:numRef>
          </c:val>
          <c:smooth val="0"/>
          <c:extLst>
            <c:ext xmlns:c16="http://schemas.microsoft.com/office/drawing/2014/chart" uri="{C3380CC4-5D6E-409C-BE32-E72D297353CC}">
              <c16:uniqueId val="{00000000-00E4-4BAA-AC3C-65399F966944}"/>
            </c:ext>
          </c:extLst>
        </c:ser>
        <c:ser>
          <c:idx val="1"/>
          <c:order val="1"/>
          <c:tx>
            <c:strRef>
              <c:f>'1.1.2.e'!$M$31</c:f>
              <c:strCache>
                <c:ptCount val="1"/>
                <c:pt idx="0">
                  <c:v>Otras actividades y PYMEs</c:v>
                </c:pt>
              </c:strCache>
            </c:strRef>
          </c:tx>
          <c:spPr>
            <a:ln w="28575" cap="rnd">
              <a:solidFill>
                <a:schemeClr val="accent2"/>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'1.1.2.e'!$M$32:$M$66</c:f>
              <c:numCache>
                <c:formatCode>0.00%</c:formatCode>
                <c:ptCount val="35"/>
                <c:pt idx="7">
                  <c:v>9.8601293769919524E-2</c:v>
                </c:pt>
                <c:pt idx="8">
                  <c:v>9.8149762275512489E-2</c:v>
                </c:pt>
                <c:pt idx="9">
                  <c:v>9.7446710321232644E-2</c:v>
                </c:pt>
                <c:pt idx="10">
                  <c:v>9.6975412141246733E-2</c:v>
                </c:pt>
                <c:pt idx="11">
                  <c:v>9.7844054951017848E-2</c:v>
                </c:pt>
                <c:pt idx="12">
                  <c:v>9.886462661754028E-2</c:v>
                </c:pt>
                <c:pt idx="13">
                  <c:v>9.9587022566849162E-2</c:v>
                </c:pt>
                <c:pt idx="14">
                  <c:v>0.10020383841846139</c:v>
                </c:pt>
                <c:pt idx="15">
                  <c:v>9.9584755667116082E-2</c:v>
                </c:pt>
                <c:pt idx="16">
                  <c:v>9.8870342173372289E-2</c:v>
                </c:pt>
                <c:pt idx="17">
                  <c:v>9.8734038264592455E-2</c:v>
                </c:pt>
                <c:pt idx="18">
                  <c:v>9.8384933692836601E-2</c:v>
                </c:pt>
                <c:pt idx="19">
                  <c:v>9.9134313894870471E-2</c:v>
                </c:pt>
                <c:pt idx="20">
                  <c:v>9.9533706112467729E-2</c:v>
                </c:pt>
                <c:pt idx="21">
                  <c:v>9.8856170931559031E-2</c:v>
                </c:pt>
                <c:pt idx="22">
                  <c:v>9.9035140438039959E-2</c:v>
                </c:pt>
                <c:pt idx="23">
                  <c:v>9.9192342784123283E-2</c:v>
                </c:pt>
                <c:pt idx="24">
                  <c:v>9.6834114658588794E-2</c:v>
                </c:pt>
                <c:pt idx="25">
                  <c:v>9.1637742816570764E-2</c:v>
                </c:pt>
                <c:pt idx="26">
                  <c:v>8.9813240652907494E-2</c:v>
                </c:pt>
                <c:pt idx="27">
                  <c:v>9.2558397142224455E-2</c:v>
                </c:pt>
                <c:pt idx="28">
                  <c:v>9.8755051369410637E-2</c:v>
                </c:pt>
                <c:pt idx="29">
                  <c:v>0.1030537705587818</c:v>
                </c:pt>
                <c:pt idx="30">
                  <c:v>0.10653587905031796</c:v>
                </c:pt>
                <c:pt idx="31">
                  <c:v>0.10701068787088237</c:v>
                </c:pt>
                <c:pt idx="32">
                  <c:v>0.10539430077229589</c:v>
                </c:pt>
                <c:pt idx="33">
                  <c:v>0.10659361577377684</c:v>
                </c:pt>
                <c:pt idx="34">
                  <c:v>0.10662994262715278</c:v>
                </c:pt>
              </c:numCache>
            </c:numRef>
          </c:val>
          <c:smooth val="0"/>
          <c:extLst>
            <c:ext xmlns:c16="http://schemas.microsoft.com/office/drawing/2014/chart" uri="{C3380CC4-5D6E-409C-BE32-E72D297353CC}">
              <c16:uniqueId val="{00000001-00E4-4BAA-AC3C-65399F966944}"/>
            </c:ext>
          </c:extLst>
        </c:ser>
        <c:ser>
          <c:idx val="3"/>
          <c:order val="2"/>
          <c:tx>
            <c:strRef>
              <c:f>'1.1.2.e'!$O$30:$O$31</c:f>
              <c:strCache>
                <c:ptCount val="2"/>
                <c:pt idx="0">
                  <c:v>Enseñanza privada</c:v>
                </c:pt>
              </c:strCache>
            </c:strRef>
          </c:tx>
          <c:spPr>
            <a:ln w="28575" cap="rnd">
              <a:solidFill>
                <a:schemeClr val="accent4"/>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'1.1.2.e'!$O$32:$O$66</c:f>
              <c:numCache>
                <c:formatCode>0.00%</c:formatCode>
                <c:ptCount val="35"/>
                <c:pt idx="7">
                  <c:v>6.916515227300607E-2</c:v>
                </c:pt>
                <c:pt idx="8">
                  <c:v>6.825773447412993E-2</c:v>
                </c:pt>
                <c:pt idx="9">
                  <c:v>6.5889020837056375E-2</c:v>
                </c:pt>
                <c:pt idx="10">
                  <c:v>6.5084395124436797E-2</c:v>
                </c:pt>
                <c:pt idx="11">
                  <c:v>6.7550068397414426E-2</c:v>
                </c:pt>
                <c:pt idx="12">
                  <c:v>6.7486896732953189E-2</c:v>
                </c:pt>
                <c:pt idx="13">
                  <c:v>6.8299278582913778E-2</c:v>
                </c:pt>
                <c:pt idx="14">
                  <c:v>6.6236333310832077E-2</c:v>
                </c:pt>
                <c:pt idx="15">
                  <c:v>6.6974186725443488E-2</c:v>
                </c:pt>
                <c:pt idx="16">
                  <c:v>6.8534486748107151E-2</c:v>
                </c:pt>
                <c:pt idx="17">
                  <c:v>6.9861359960057601E-2</c:v>
                </c:pt>
                <c:pt idx="18">
                  <c:v>7.002415158048976E-2</c:v>
                </c:pt>
                <c:pt idx="19">
                  <c:v>6.9797333233094949E-2</c:v>
                </c:pt>
                <c:pt idx="20">
                  <c:v>6.9608255563909316E-2</c:v>
                </c:pt>
                <c:pt idx="21">
                  <c:v>6.9489212689344146E-2</c:v>
                </c:pt>
                <c:pt idx="22">
                  <c:v>6.917067775590087E-2</c:v>
                </c:pt>
                <c:pt idx="23">
                  <c:v>6.8852199476816103E-2</c:v>
                </c:pt>
                <c:pt idx="24">
                  <c:v>6.8384160734978272E-2</c:v>
                </c:pt>
                <c:pt idx="25">
                  <c:v>6.7937430162822568E-2</c:v>
                </c:pt>
                <c:pt idx="26">
                  <c:v>6.4012318879332911E-2</c:v>
                </c:pt>
                <c:pt idx="27">
                  <c:v>6.5909375444529072E-2</c:v>
                </c:pt>
                <c:pt idx="28">
                  <c:v>6.7046230996979123E-2</c:v>
                </c:pt>
                <c:pt idx="29">
                  <c:v>6.7216823154663485E-2</c:v>
                </c:pt>
                <c:pt idx="30">
                  <c:v>6.9254556707038201E-2</c:v>
                </c:pt>
                <c:pt idx="31">
                  <c:v>6.8565589590725742E-2</c:v>
                </c:pt>
                <c:pt idx="32">
                  <c:v>6.9781866329831604E-2</c:v>
                </c:pt>
                <c:pt idx="33">
                  <c:v>6.9759788943445381E-2</c:v>
                </c:pt>
                <c:pt idx="34">
                  <c:v>6.9474024833814485E-2</c:v>
                </c:pt>
              </c:numCache>
            </c:numRef>
          </c:val>
          <c:smooth val="0"/>
          <c:extLst>
            <c:ext xmlns:c16="http://schemas.microsoft.com/office/drawing/2014/chart" uri="{C3380CC4-5D6E-409C-BE32-E72D297353CC}">
              <c16:uniqueId val="{00000003-00E4-4BAA-AC3C-65399F966944}"/>
            </c:ext>
          </c:extLst>
        </c:ser>
        <c:dLbls>
          <c:showLegendKey val="0"/>
          <c:showVal val="0"/>
          <c:showCatName val="0"/>
          <c:showSerName val="0"/>
          <c:showPercent val="0"/>
          <c:showBubbleSize val="0"/>
        </c:dLbls>
        <c:smooth val="0"/>
        <c:axId val="438268416"/>
        <c:axId val="438273904"/>
      </c:lineChart>
      <c:catAx>
        <c:axId val="43826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73904"/>
        <c:crosses val="autoZero"/>
        <c:auto val="1"/>
        <c:lblAlgn val="ctr"/>
        <c:lblOffset val="100"/>
        <c:noMultiLvlLbl val="0"/>
      </c:catAx>
      <c:valAx>
        <c:axId val="438273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Alícuota</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68416"/>
        <c:crosses val="autoZero"/>
        <c:crossBetween val="between"/>
        <c:majorUnit val="1.0000000000000002E-2"/>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'1.1.2.e'!$D$29:$J$29</c:f>
              <c:strCache>
                <c:ptCount val="1"/>
                <c:pt idx="0">
                  <c:v>SECTOR PÚBLICO</c:v>
                </c:pt>
              </c:strCache>
            </c:strRef>
          </c:tx>
          <c:spPr>
            <a:ln w="28575" cap="rnd">
              <a:solidFill>
                <a:schemeClr val="accent1"/>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'1.1.2.e'!$D$32:$D$66</c:f>
              <c:numCache>
                <c:formatCode>0.00%</c:formatCode>
                <c:ptCount val="35"/>
                <c:pt idx="0">
                  <c:v>0.15730109311716473</c:v>
                </c:pt>
                <c:pt idx="1">
                  <c:v>0.15563610133628608</c:v>
                </c:pt>
                <c:pt idx="2">
                  <c:v>0.14897522332824981</c:v>
                </c:pt>
                <c:pt idx="3">
                  <c:v>0.14954339060196034</c:v>
                </c:pt>
                <c:pt idx="4">
                  <c:v>0.15079634077970086</c:v>
                </c:pt>
                <c:pt idx="5">
                  <c:v>0.14597368782840273</c:v>
                </c:pt>
                <c:pt idx="6">
                  <c:v>0.14340684809522616</c:v>
                </c:pt>
                <c:pt idx="7">
                  <c:v>0.1458095227650765</c:v>
                </c:pt>
                <c:pt idx="8">
                  <c:v>0.14820880482788504</c:v>
                </c:pt>
                <c:pt idx="9">
                  <c:v>0.14797560059806025</c:v>
                </c:pt>
                <c:pt idx="10">
                  <c:v>0.14767022209350386</c:v>
                </c:pt>
                <c:pt idx="11">
                  <c:v>0.14815611242514445</c:v>
                </c:pt>
                <c:pt idx="12">
                  <c:v>0.14860842582866318</c:v>
                </c:pt>
                <c:pt idx="13">
                  <c:v>0.14877518591381345</c:v>
                </c:pt>
                <c:pt idx="14">
                  <c:v>0.15006353731398167</c:v>
                </c:pt>
                <c:pt idx="15">
                  <c:v>0.14997939243694833</c:v>
                </c:pt>
                <c:pt idx="16">
                  <c:v>0.14907251910301908</c:v>
                </c:pt>
                <c:pt idx="17">
                  <c:v>0.14143147796380184</c:v>
                </c:pt>
                <c:pt idx="18">
                  <c:v>0.14135032455429647</c:v>
                </c:pt>
                <c:pt idx="19">
                  <c:v>0.14193011064933295</c:v>
                </c:pt>
                <c:pt idx="20">
                  <c:v>0.14133133189882216</c:v>
                </c:pt>
                <c:pt idx="21">
                  <c:v>0.1411975186296551</c:v>
                </c:pt>
                <c:pt idx="22">
                  <c:v>0.12302303703904836</c:v>
                </c:pt>
                <c:pt idx="23">
                  <c:v>0.11629419734406209</c:v>
                </c:pt>
                <c:pt idx="24">
                  <c:v>0.1154228258939668</c:v>
                </c:pt>
                <c:pt idx="25">
                  <c:v>0.11434630828048255</c:v>
                </c:pt>
                <c:pt idx="26">
                  <c:v>0.11402449764796811</c:v>
                </c:pt>
                <c:pt idx="27">
                  <c:v>0.11580896618599901</c:v>
                </c:pt>
                <c:pt idx="28">
                  <c:v>0.11785947870661051</c:v>
                </c:pt>
                <c:pt idx="29">
                  <c:v>0.12194749867406761</c:v>
                </c:pt>
                <c:pt idx="30">
                  <c:v>0.12308682445792261</c:v>
                </c:pt>
                <c:pt idx="31">
                  <c:v>0.12205069434278029</c:v>
                </c:pt>
                <c:pt idx="32">
                  <c:v>0.12313768115614462</c:v>
                </c:pt>
                <c:pt idx="33">
                  <c:v>0.12352247484291103</c:v>
                </c:pt>
                <c:pt idx="34">
                  <c:v>0.123828309569575</c:v>
                </c:pt>
              </c:numCache>
            </c:numRef>
          </c:val>
          <c:smooth val="0"/>
          <c:extLst>
            <c:ext xmlns:c16="http://schemas.microsoft.com/office/drawing/2014/chart" uri="{C3380CC4-5D6E-409C-BE32-E72D297353CC}">
              <c16:uniqueId val="{00000000-8D87-480F-A660-A269E6AEBBCA}"/>
            </c:ext>
          </c:extLst>
        </c:ser>
        <c:ser>
          <c:idx val="1"/>
          <c:order val="1"/>
          <c:tx>
            <c:strRef>
              <c:f>'1.1.2.e'!$K$29:$O$29</c:f>
              <c:strCache>
                <c:ptCount val="1"/>
                <c:pt idx="0">
                  <c:v>SECTOR PRIVADO</c:v>
                </c:pt>
              </c:strCache>
            </c:strRef>
          </c:tx>
          <c:spPr>
            <a:ln w="28575" cap="rnd">
              <a:solidFill>
                <a:schemeClr val="accent2"/>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'1.1.2.e'!$K$32:$K$66</c:f>
              <c:numCache>
                <c:formatCode>0.00%</c:formatCode>
                <c:ptCount val="35"/>
                <c:pt idx="0">
                  <c:v>0.1393327722377794</c:v>
                </c:pt>
                <c:pt idx="1">
                  <c:v>0.13701733926008125</c:v>
                </c:pt>
                <c:pt idx="2">
                  <c:v>0.1010755019730267</c:v>
                </c:pt>
                <c:pt idx="3">
                  <c:v>9.9131652842118084E-2</c:v>
                </c:pt>
                <c:pt idx="4">
                  <c:v>9.8314652926938237E-2</c:v>
                </c:pt>
                <c:pt idx="5">
                  <c:v>8.4232658211659026E-2</c:v>
                </c:pt>
                <c:pt idx="6">
                  <c:v>7.1480124495463246E-2</c:v>
                </c:pt>
                <c:pt idx="7">
                  <c:v>8.5241761399939886E-2</c:v>
                </c:pt>
                <c:pt idx="8">
                  <c:v>0.10243846849090049</c:v>
                </c:pt>
                <c:pt idx="9">
                  <c:v>0.10126320175462346</c:v>
                </c:pt>
                <c:pt idx="10">
                  <c:v>0.10036160217941074</c:v>
                </c:pt>
                <c:pt idx="11">
                  <c:v>0.1012446022052179</c:v>
                </c:pt>
                <c:pt idx="12">
                  <c:v>0.10239888044809908</c:v>
                </c:pt>
                <c:pt idx="13">
                  <c:v>0.10343834216915197</c:v>
                </c:pt>
                <c:pt idx="14">
                  <c:v>0.10438691154364936</c:v>
                </c:pt>
                <c:pt idx="15">
                  <c:v>0.10405674786474674</c:v>
                </c:pt>
                <c:pt idx="16">
                  <c:v>0.10348021825470828</c:v>
                </c:pt>
                <c:pt idx="17">
                  <c:v>0.10339378879635609</c:v>
                </c:pt>
                <c:pt idx="18">
                  <c:v>0.10323943303917843</c:v>
                </c:pt>
                <c:pt idx="19">
                  <c:v>0.10411095511473872</c:v>
                </c:pt>
                <c:pt idx="20">
                  <c:v>0.10479787128598099</c:v>
                </c:pt>
                <c:pt idx="21">
                  <c:v>0.10455549308646678</c:v>
                </c:pt>
                <c:pt idx="22">
                  <c:v>0.10483793888596722</c:v>
                </c:pt>
                <c:pt idx="23">
                  <c:v>0.10494728779795884</c:v>
                </c:pt>
                <c:pt idx="24">
                  <c:v>0.10141956958403019</c:v>
                </c:pt>
                <c:pt idx="25">
                  <c:v>9.536092655021286E-2</c:v>
                </c:pt>
                <c:pt idx="26">
                  <c:v>9.361948985692517E-2</c:v>
                </c:pt>
                <c:pt idx="27">
                  <c:v>9.5816083084942175E-2</c:v>
                </c:pt>
                <c:pt idx="28">
                  <c:v>0.10194494494060409</c:v>
                </c:pt>
                <c:pt idx="29">
                  <c:v>0.10594261924049007</c:v>
                </c:pt>
                <c:pt idx="30">
                  <c:v>0.10960071407761218</c:v>
                </c:pt>
                <c:pt idx="31">
                  <c:v>0.11008409904742156</c:v>
                </c:pt>
                <c:pt idx="32">
                  <c:v>0.10869577202816806</c:v>
                </c:pt>
                <c:pt idx="33">
                  <c:v>0.10988355199985383</c:v>
                </c:pt>
                <c:pt idx="34">
                  <c:v>0.10965587745133747</c:v>
                </c:pt>
              </c:numCache>
            </c:numRef>
          </c:val>
          <c:smooth val="0"/>
          <c:extLst>
            <c:ext xmlns:c16="http://schemas.microsoft.com/office/drawing/2014/chart" uri="{C3380CC4-5D6E-409C-BE32-E72D297353CC}">
              <c16:uniqueId val="{00000001-8D87-480F-A660-A269E6AEBBCA}"/>
            </c:ext>
          </c:extLst>
        </c:ser>
        <c:dLbls>
          <c:showLegendKey val="0"/>
          <c:showVal val="0"/>
          <c:showCatName val="0"/>
          <c:showSerName val="0"/>
          <c:showPercent val="0"/>
          <c:showBubbleSize val="0"/>
        </c:dLbls>
        <c:smooth val="0"/>
        <c:axId val="438274688"/>
        <c:axId val="438274296"/>
      </c:lineChart>
      <c:catAx>
        <c:axId val="43827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74296"/>
        <c:crosses val="autoZero"/>
        <c:auto val="1"/>
        <c:lblAlgn val="ctr"/>
        <c:lblOffset val="100"/>
        <c:noMultiLvlLbl val="0"/>
      </c:catAx>
      <c:valAx>
        <c:axId val="438274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Alícuota</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74688"/>
        <c:crosses val="autoZero"/>
        <c:crossBetween val="between"/>
        <c:majorUnit val="1.0000000000000002E-2"/>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multiLvlStrRef>
              <c:f>'1.1.2.e'!$A$32:$B$66</c:f>
              <c:multiLvlStrCache>
                <c:ptCount val="35"/>
                <c:lvl>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jul-05</c:v>
                  </c:pt>
                  <c:pt idx="32">
                    <c:v>ene-26</c:v>
                  </c:pt>
                  <c:pt idx="33">
                    <c:v>feb-26</c:v>
                  </c:pt>
                  <c:pt idx="34">
                    <c:v>mar-26</c:v>
                  </c:pt>
                </c:lvl>
                <c:lvl>
                  <c:pt idx="0">
                    <c:v>ANUAL</c:v>
                  </c:pt>
                  <c:pt idx="32">
                    <c:v>MENSUAL</c:v>
                  </c:pt>
                </c:lvl>
              </c:multiLvlStrCache>
            </c:multiLvlStrRef>
          </c:cat>
          <c:val>
            <c:numRef>
              <c:f>'1.1.2.e'!$C$32:$C$66</c:f>
              <c:numCache>
                <c:formatCode>0.00%</c:formatCode>
                <c:ptCount val="35"/>
                <c:pt idx="0">
                  <c:v>0.1424737711422257</c:v>
                </c:pt>
                <c:pt idx="1">
                  <c:v>0.14040876220530238</c:v>
                </c:pt>
                <c:pt idx="2">
                  <c:v>0.11034251376974523</c:v>
                </c:pt>
                <c:pt idx="3">
                  <c:v>0.10992383730153243</c:v>
                </c:pt>
                <c:pt idx="4">
                  <c:v>0.10988831086503856</c:v>
                </c:pt>
                <c:pt idx="5">
                  <c:v>9.8016331935229392E-2</c:v>
                </c:pt>
                <c:pt idx="6">
                  <c:v>8.7436881264779137E-2</c:v>
                </c:pt>
                <c:pt idx="7">
                  <c:v>9.8939181346489422E-2</c:v>
                </c:pt>
                <c:pt idx="8">
                  <c:v>0.11370427953298856</c:v>
                </c:pt>
                <c:pt idx="9">
                  <c:v>0.11209481897409947</c:v>
                </c:pt>
                <c:pt idx="10">
                  <c:v>0.10996327110374272</c:v>
                </c:pt>
                <c:pt idx="11">
                  <c:v>0.11056439875813791</c:v>
                </c:pt>
                <c:pt idx="12">
                  <c:v>0.11157526628004268</c:v>
                </c:pt>
                <c:pt idx="13">
                  <c:v>0.11273533750099417</c:v>
                </c:pt>
                <c:pt idx="14">
                  <c:v>0.11403634242791127</c:v>
                </c:pt>
                <c:pt idx="15">
                  <c:v>0.1146140911125309</c:v>
                </c:pt>
                <c:pt idx="16">
                  <c:v>0.1140352621824032</c:v>
                </c:pt>
                <c:pt idx="17">
                  <c:v>0.11213737846912607</c:v>
                </c:pt>
                <c:pt idx="18">
                  <c:v>0.11194844449553876</c:v>
                </c:pt>
                <c:pt idx="19">
                  <c:v>0.11288517550667815</c:v>
                </c:pt>
                <c:pt idx="20">
                  <c:v>0.11326642515743877</c:v>
                </c:pt>
                <c:pt idx="21">
                  <c:v>0.11335717587440407</c:v>
                </c:pt>
                <c:pt idx="22">
                  <c:v>0.10927374508335334</c:v>
                </c:pt>
                <c:pt idx="23">
                  <c:v>0.10770850674591945</c:v>
                </c:pt>
                <c:pt idx="24">
                  <c:v>0.10474153479242679</c:v>
                </c:pt>
                <c:pt idx="25">
                  <c:v>9.9927252831355964E-2</c:v>
                </c:pt>
                <c:pt idx="26">
                  <c:v>9.8711114172116268E-2</c:v>
                </c:pt>
                <c:pt idx="27">
                  <c:v>0.10065502567712888</c:v>
                </c:pt>
                <c:pt idx="28">
                  <c:v>0.1058609875704481</c:v>
                </c:pt>
                <c:pt idx="29">
                  <c:v>0.11001194030350683</c:v>
                </c:pt>
                <c:pt idx="30">
                  <c:v>0.11262303214143472</c:v>
                </c:pt>
                <c:pt idx="31">
                  <c:v>0.11258082134452463</c:v>
                </c:pt>
                <c:pt idx="32">
                  <c:v>0.11200871563384493</c:v>
                </c:pt>
                <c:pt idx="33">
                  <c:v>0.11288545346294071</c:v>
                </c:pt>
                <c:pt idx="34">
                  <c:v>0.11290991632184533</c:v>
                </c:pt>
              </c:numCache>
            </c:numRef>
          </c:val>
          <c:smooth val="0"/>
          <c:extLst>
            <c:ext xmlns:c16="http://schemas.microsoft.com/office/drawing/2014/chart" uri="{C3380CC4-5D6E-409C-BE32-E72D297353CC}">
              <c16:uniqueId val="{00000000-59A0-43BD-897E-A9AA4F07CD3C}"/>
            </c:ext>
          </c:extLst>
        </c:ser>
        <c:dLbls>
          <c:showLegendKey val="0"/>
          <c:showVal val="0"/>
          <c:showCatName val="0"/>
          <c:showSerName val="0"/>
          <c:showPercent val="0"/>
          <c:showBubbleSize val="0"/>
        </c:dLbls>
        <c:smooth val="0"/>
        <c:axId val="438267632"/>
        <c:axId val="438275080"/>
      </c:lineChart>
      <c:catAx>
        <c:axId val="43826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75080"/>
        <c:crosses val="autoZero"/>
        <c:auto val="1"/>
        <c:lblAlgn val="ctr"/>
        <c:lblOffset val="100"/>
        <c:noMultiLvlLbl val="0"/>
      </c:catAx>
      <c:valAx>
        <c:axId val="438275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Alícuota</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67632"/>
        <c:crosses val="autoZero"/>
        <c:crossBetween val="between"/>
        <c:majorUnit val="1.0000000000000002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84776246990468"/>
          <c:y val="9.4727902461731725E-2"/>
          <c:w val="0.55024288920668285"/>
          <c:h val="0.82425077849313666"/>
        </c:manualLayout>
      </c:layout>
      <c:barChart>
        <c:barDir val="bar"/>
        <c:grouping val="stacked"/>
        <c:varyColors val="0"/>
        <c:ser>
          <c:idx val="0"/>
          <c:order val="0"/>
          <c:tx>
            <c:strRef>
              <c:f>'1.1.2.f'!$M$9</c:f>
              <c:strCache>
                <c:ptCount val="1"/>
                <c:pt idx="0">
                  <c:v>Alícuota efectiva</c:v>
                </c:pt>
              </c:strCache>
            </c:strRef>
          </c:tx>
          <c:spPr>
            <a:solidFill>
              <a:srgbClr val="0070C0"/>
            </a:solidFill>
            <a:ln>
              <a:noFill/>
            </a:ln>
            <a:effectLst/>
          </c:spPr>
          <c:invertIfNegative val="0"/>
          <c:dPt>
            <c:idx val="4"/>
            <c:invertIfNegative val="0"/>
            <c:bubble3D val="0"/>
            <c:spPr>
              <a:solidFill>
                <a:srgbClr val="0070C0"/>
              </a:solidFill>
              <a:ln>
                <a:noFill/>
              </a:ln>
              <a:effectLst/>
            </c:spPr>
            <c:extLst>
              <c:ext xmlns:c16="http://schemas.microsoft.com/office/drawing/2014/chart" uri="{C3380CC4-5D6E-409C-BE32-E72D297353CC}">
                <c16:uniqueId val="{00000006-5C5D-47FB-ADEA-005A1182ACE1}"/>
              </c:ext>
            </c:extLst>
          </c:dPt>
          <c:dPt>
            <c:idx val="5"/>
            <c:invertIfNegative val="0"/>
            <c:bubble3D val="0"/>
            <c:spPr>
              <a:solidFill>
                <a:srgbClr val="002060"/>
              </a:solidFill>
              <a:ln>
                <a:noFill/>
              </a:ln>
              <a:effectLst/>
            </c:spPr>
            <c:extLst>
              <c:ext xmlns:c16="http://schemas.microsoft.com/office/drawing/2014/chart" uri="{C3380CC4-5D6E-409C-BE32-E72D297353CC}">
                <c16:uniqueId val="{00000001-E962-41CE-904A-0ECCA61C8C0A}"/>
              </c:ext>
            </c:extLst>
          </c:dPt>
          <c:dPt>
            <c:idx val="7"/>
            <c:invertIfNegative val="0"/>
            <c:bubble3D val="0"/>
            <c:spPr>
              <a:solidFill>
                <a:srgbClr val="0070C0"/>
              </a:solidFill>
              <a:ln>
                <a:noFill/>
              </a:ln>
              <a:effectLst/>
            </c:spPr>
            <c:extLst>
              <c:ext xmlns:c16="http://schemas.microsoft.com/office/drawing/2014/chart" uri="{C3380CC4-5D6E-409C-BE32-E72D297353CC}">
                <c16:uniqueId val="{00000003-E962-41CE-904A-0ECCA61C8C0A}"/>
              </c:ext>
            </c:extLst>
          </c:dPt>
          <c:dPt>
            <c:idx val="8"/>
            <c:invertIfNegative val="0"/>
            <c:bubble3D val="0"/>
            <c:spPr>
              <a:solidFill>
                <a:srgbClr val="0070C0"/>
              </a:solidFill>
              <a:ln>
                <a:noFill/>
              </a:ln>
              <a:effectLst/>
            </c:spPr>
            <c:extLst>
              <c:ext xmlns:c16="http://schemas.microsoft.com/office/drawing/2014/chart" uri="{C3380CC4-5D6E-409C-BE32-E72D297353CC}">
                <c16:uniqueId val="{00000005-E962-41CE-904A-0ECCA61C8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'1.1.2.f'!$A$10:$A$29</c:f>
              <c:strCache>
                <c:ptCount val="20"/>
                <c:pt idx="0">
                  <c:v>Salud humana y servicios sociales</c:v>
                </c:pt>
                <c:pt idx="1">
                  <c:v>Explotación de minas y canteras</c:v>
                </c:pt>
                <c:pt idx="2">
                  <c:v>Servicios de asociaciones y servicios personales</c:v>
                </c:pt>
                <c:pt idx="3">
                  <c:v>Actividades administrativas y servicios de apoyo</c:v>
                </c:pt>
                <c:pt idx="4">
                  <c:v>Servicio de transporte y almacenamiento</c:v>
                </c:pt>
                <c:pt idx="5">
                  <c:v>Total puestos privados inc a</c:v>
                </c:pt>
                <c:pt idx="6">
                  <c:v>Construcción</c:v>
                </c:pt>
                <c:pt idx="7">
                  <c:v>Servicios artísticos, culturales, deportivos y de esparcimiento</c:v>
                </c:pt>
                <c:pt idx="8">
                  <c:v>Agricultura, ganadería, caza, silvicultura y pesca</c:v>
                </c:pt>
                <c:pt idx="9">
                  <c:v>Servicios de alojamiento y servicios de comida</c:v>
                </c:pt>
                <c:pt idx="10">
                  <c:v>Comercio al por mayor y al por menor; reparación de vehículos automotores y motocicletas</c:v>
                </c:pt>
                <c:pt idx="11">
                  <c:v>Industria manufacturera</c:v>
                </c:pt>
                <c:pt idx="12">
                  <c:v>Suministro de agua; cloacas; gestión de residuos y recuperación de materiales y saneamiento publico</c:v>
                </c:pt>
                <c:pt idx="13">
                  <c:v>Intermediación financiera y servicios de seguros</c:v>
                </c:pt>
                <c:pt idx="14">
                  <c:v>Administración pública, defensa y seguridad social obligatoria</c:v>
                </c:pt>
                <c:pt idx="15">
                  <c:v>Suministro de electricidad, gas, vapor y aire acondicionado</c:v>
                </c:pt>
                <c:pt idx="16">
                  <c:v>Información y comunicaciones</c:v>
                </c:pt>
                <c:pt idx="17">
                  <c:v>Servicios profesionales, científicos y técnicos</c:v>
                </c:pt>
                <c:pt idx="18">
                  <c:v>Enseñanza</c:v>
                </c:pt>
                <c:pt idx="19">
                  <c:v>Servicios inmobiliarios</c:v>
                </c:pt>
              </c:strCache>
            </c:strRef>
          </c:cat>
          <c:val>
            <c:numRef>
              <c:f>'1.1.2.f'!$M$10:$M$29</c:f>
              <c:numCache>
                <c:formatCode>0.00%</c:formatCode>
                <c:ptCount val="20"/>
                <c:pt idx="0">
                  <c:v>0.11391812592903251</c:v>
                </c:pt>
                <c:pt idx="1">
                  <c:v>0.13881988849165447</c:v>
                </c:pt>
                <c:pt idx="2">
                  <c:v>0.17615016485060661</c:v>
                </c:pt>
                <c:pt idx="3">
                  <c:v>0.18508134734856338</c:v>
                </c:pt>
                <c:pt idx="4">
                  <c:v>0.18981144988654955</c:v>
                </c:pt>
                <c:pt idx="5">
                  <c:v>0.19104256082874016</c:v>
                </c:pt>
                <c:pt idx="6">
                  <c:v>0.1910711722631365</c:v>
                </c:pt>
                <c:pt idx="7">
                  <c:v>0.19136539479194051</c:v>
                </c:pt>
                <c:pt idx="8">
                  <c:v>0.19327434933534574</c:v>
                </c:pt>
                <c:pt idx="9">
                  <c:v>0.1940744121669371</c:v>
                </c:pt>
                <c:pt idx="10">
                  <c:v>0.19445956252221988</c:v>
                </c:pt>
                <c:pt idx="11">
                  <c:v>0.19575363780049038</c:v>
                </c:pt>
                <c:pt idx="12">
                  <c:v>0.19684495254073758</c:v>
                </c:pt>
                <c:pt idx="13">
                  <c:v>0.19716399587398015</c:v>
                </c:pt>
                <c:pt idx="14">
                  <c:v>0.19758180294909139</c:v>
                </c:pt>
                <c:pt idx="15">
                  <c:v>0.19863063007169363</c:v>
                </c:pt>
                <c:pt idx="16">
                  <c:v>0.19873075365261489</c:v>
                </c:pt>
                <c:pt idx="17">
                  <c:v>0.1992480786088261</c:v>
                </c:pt>
                <c:pt idx="18">
                  <c:v>0.20085441397040857</c:v>
                </c:pt>
                <c:pt idx="19">
                  <c:v>0.20158477393050639</c:v>
                </c:pt>
              </c:numCache>
            </c:numRef>
          </c:val>
          <c:extLst>
            <c:ext xmlns:c16="http://schemas.microsoft.com/office/drawing/2014/chart" uri="{C3380CC4-5D6E-409C-BE32-E72D297353CC}">
              <c16:uniqueId val="{00000006-E962-41CE-904A-0ECCA61C8C0A}"/>
            </c:ext>
          </c:extLst>
        </c:ser>
        <c:ser>
          <c:idx val="1"/>
          <c:order val="1"/>
          <c:tx>
            <c:strRef>
              <c:f>'1.1.2.f'!$N$8</c:f>
              <c:strCache>
                <c:ptCount val="1"/>
                <c:pt idx="0">
                  <c:v>Efecto sumas no rem y detracción</c:v>
                </c:pt>
              </c:strCache>
            </c:strRef>
          </c:tx>
          <c:spPr>
            <a:solidFill>
              <a:srgbClr val="00B050"/>
            </a:solidFill>
            <a:ln>
              <a:noFill/>
            </a:ln>
            <a:effectLst/>
          </c:spPr>
          <c:invertIfNegative val="0"/>
          <c:dLbls>
            <c:dLbl>
              <c:idx val="16"/>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extLst>
                <c:ext xmlns:c16="http://schemas.microsoft.com/office/drawing/2014/chart" uri="{C3380CC4-5D6E-409C-BE32-E72D297353CC}">
                  <c16:uniqueId val="{00000008-B4C4-42F6-9B56-73813340E44E}"/>
                </c:ext>
              </c:extLst>
            </c:dLbl>
            <c:dLbl>
              <c:idx val="17"/>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extLst>
                <c:ext xmlns:c16="http://schemas.microsoft.com/office/drawing/2014/chart" uri="{C3380CC4-5D6E-409C-BE32-E72D297353CC}">
                  <c16:uniqueId val="{00000009-B4C4-42F6-9B56-73813340E44E}"/>
                </c:ext>
              </c:extLst>
            </c:dLbl>
            <c:dLbl>
              <c:idx val="18"/>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extLst>
                <c:ext xmlns:c16="http://schemas.microsoft.com/office/drawing/2014/chart" uri="{C3380CC4-5D6E-409C-BE32-E72D297353CC}">
                  <c16:uniqueId val="{0000000A-B4C4-42F6-9B56-73813340E44E}"/>
                </c:ext>
              </c:extLst>
            </c:dLbl>
            <c:dLbl>
              <c:idx val="19"/>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extLst>
                <c:ext xmlns:c16="http://schemas.microsoft.com/office/drawing/2014/chart" uri="{C3380CC4-5D6E-409C-BE32-E72D297353CC}">
                  <c16:uniqueId val="{0000000B-B4C4-42F6-9B56-73813340E4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'1.1.2.f'!$N$10:$N$29</c:f>
              <c:numCache>
                <c:formatCode>0.00%</c:formatCode>
                <c:ptCount val="20"/>
                <c:pt idx="0">
                  <c:v>8.4967858228325185E-2</c:v>
                </c:pt>
                <c:pt idx="1">
                  <c:v>6.5159692425774796E-2</c:v>
                </c:pt>
                <c:pt idx="2">
                  <c:v>2.190687722343479E-2</c:v>
                </c:pt>
                <c:pt idx="3">
                  <c:v>1.569356848542941E-2</c:v>
                </c:pt>
                <c:pt idx="4">
                  <c:v>1.392854851232353E-2</c:v>
                </c:pt>
                <c:pt idx="5">
                  <c:v>1.1950295104204312E-2</c:v>
                </c:pt>
                <c:pt idx="6">
                  <c:v>1.2836536328202947E-2</c:v>
                </c:pt>
                <c:pt idx="7">
                  <c:v>1.1493802797885505E-2</c:v>
                </c:pt>
                <c:pt idx="8">
                  <c:v>1.0717031803758909E-2</c:v>
                </c:pt>
                <c:pt idx="9">
                  <c:v>6.9816360210634421E-3</c:v>
                </c:pt>
                <c:pt idx="10">
                  <c:v>9.1413111552788862E-3</c:v>
                </c:pt>
                <c:pt idx="11">
                  <c:v>7.5063399514113116E-3</c:v>
                </c:pt>
                <c:pt idx="12">
                  <c:v>6.7057084395293343E-3</c:v>
                </c:pt>
                <c:pt idx="13">
                  <c:v>6.1362759852938709E-3</c:v>
                </c:pt>
                <c:pt idx="14">
                  <c:v>6.4181973700780937E-3</c:v>
                </c:pt>
                <c:pt idx="15">
                  <c:v>4.0798655577050091E-3</c:v>
                </c:pt>
                <c:pt idx="16">
                  <c:v>5.0673810359084803E-3</c:v>
                </c:pt>
                <c:pt idx="17">
                  <c:v>4.3555494670762251E-3</c:v>
                </c:pt>
                <c:pt idx="18">
                  <c:v>2.1222731741444845E-3</c:v>
                </c:pt>
                <c:pt idx="19">
                  <c:v>2.2386143408775205E-3</c:v>
                </c:pt>
              </c:numCache>
            </c:numRef>
          </c:val>
          <c:extLst>
            <c:ext xmlns:c16="http://schemas.microsoft.com/office/drawing/2014/chart" uri="{C3380CC4-5D6E-409C-BE32-E72D297353CC}">
              <c16:uniqueId val="{0000000B-E962-41CE-904A-0ECCA61C8C0A}"/>
            </c:ext>
          </c:extLst>
        </c:ser>
        <c:ser>
          <c:idx val="2"/>
          <c:order val="2"/>
          <c:tx>
            <c:strRef>
              <c:f>'1.1.2.f'!$O$8</c:f>
              <c:strCache>
                <c:ptCount val="1"/>
                <c:pt idx="0">
                  <c:v>Efecto reducción de alícuotas</c:v>
                </c:pt>
              </c:strCache>
            </c:strRef>
          </c:tx>
          <c:spPr>
            <a:solidFill>
              <a:srgbClr val="FF0000"/>
            </a:solidFill>
            <a:ln>
              <a:noFill/>
            </a:ln>
            <a:effectLst/>
          </c:spPr>
          <c:invertIfNegative val="0"/>
          <c:val>
            <c:numRef>
              <c:f>'1.1.2.f'!$O$10:$O$29</c:f>
              <c:numCache>
                <c:formatCode>0.00%</c:formatCode>
                <c:ptCount val="20"/>
                <c:pt idx="0">
                  <c:v>5.1140158426422888E-3</c:v>
                </c:pt>
                <c:pt idx="1">
                  <c:v>2.041908257072178E-5</c:v>
                </c:pt>
                <c:pt idx="2">
                  <c:v>5.9429579259585863E-3</c:v>
                </c:pt>
                <c:pt idx="3">
                  <c:v>3.2250841660071972E-3</c:v>
                </c:pt>
                <c:pt idx="4">
                  <c:v>2.6000160112690796E-4</c:v>
                </c:pt>
                <c:pt idx="5">
                  <c:v>1.0071440670555154E-3</c:v>
                </c:pt>
                <c:pt idx="6">
                  <c:v>9.2291408660544194E-5</c:v>
                </c:pt>
                <c:pt idx="7">
                  <c:v>1.1408024101739744E-3</c:v>
                </c:pt>
                <c:pt idx="8">
                  <c:v>8.6188608953430279E-6</c:v>
                </c:pt>
                <c:pt idx="9">
                  <c:v>2.9439518119994401E-3</c:v>
                </c:pt>
                <c:pt idx="10">
                  <c:v>3.9912632250121982E-4</c:v>
                </c:pt>
                <c:pt idx="11">
                  <c:v>7.4002224809829875E-4</c:v>
                </c:pt>
                <c:pt idx="12">
                  <c:v>4.4933901973306933E-4</c:v>
                </c:pt>
                <c:pt idx="13">
                  <c:v>6.9972814072596923E-4</c:v>
                </c:pt>
                <c:pt idx="14">
                  <c:v>-3.1916949638777226E-10</c:v>
                </c:pt>
                <c:pt idx="15">
                  <c:v>1.289504370601352E-3</c:v>
                </c:pt>
                <c:pt idx="16">
                  <c:v>2.0186531147661779E-4</c:v>
                </c:pt>
                <c:pt idx="17">
                  <c:v>3.9637192409766597E-4</c:v>
                </c:pt>
                <c:pt idx="18">
                  <c:v>1.023312855446934E-3</c:v>
                </c:pt>
                <c:pt idx="19">
                  <c:v>1.7661172861607732E-4</c:v>
                </c:pt>
              </c:numCache>
            </c:numRef>
          </c:val>
          <c:extLst>
            <c:ext xmlns:c16="http://schemas.microsoft.com/office/drawing/2014/chart" uri="{C3380CC4-5D6E-409C-BE32-E72D297353CC}">
              <c16:uniqueId val="{0000000C-E962-41CE-904A-0ECCA61C8C0A}"/>
            </c:ext>
          </c:extLst>
        </c:ser>
        <c:dLbls>
          <c:showLegendKey val="0"/>
          <c:showVal val="0"/>
          <c:showCatName val="0"/>
          <c:showSerName val="0"/>
          <c:showPercent val="0"/>
          <c:showBubbleSize val="0"/>
        </c:dLbls>
        <c:gapWidth val="50"/>
        <c:overlap val="100"/>
        <c:axId val="438269984"/>
        <c:axId val="438268808"/>
      </c:barChart>
      <c:catAx>
        <c:axId val="43826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68808"/>
        <c:crosses val="autoZero"/>
        <c:auto val="1"/>
        <c:lblAlgn val="ctr"/>
        <c:lblOffset val="100"/>
        <c:noMultiLvlLbl val="0"/>
      </c:catAx>
      <c:valAx>
        <c:axId val="438268808"/>
        <c:scaling>
          <c:orientation val="minMax"/>
          <c:max val="0.2040000000000000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69984"/>
        <c:crosses val="autoZero"/>
        <c:crossBetween val="between"/>
      </c:valAx>
      <c:spPr>
        <a:noFill/>
        <a:ln>
          <a:noFill/>
        </a:ln>
        <a:effectLst/>
      </c:spPr>
    </c:plotArea>
    <c:legend>
      <c:legendPos val="t"/>
      <c:layout>
        <c:manualLayout>
          <c:xMode val="edge"/>
          <c:yMode val="edge"/>
          <c:x val="0.33876245126314658"/>
          <c:y val="4.8734003137537354E-2"/>
          <c:w val="0.56727341385082775"/>
          <c:h val="4.163630859400351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84776246990468"/>
          <c:y val="9.4727902461731725E-2"/>
          <c:w val="0.55024288920668285"/>
          <c:h val="0.82425077849313666"/>
        </c:manualLayout>
      </c:layout>
      <c:barChart>
        <c:barDir val="bar"/>
        <c:grouping val="stacked"/>
        <c:varyColors val="0"/>
        <c:ser>
          <c:idx val="0"/>
          <c:order val="0"/>
          <c:tx>
            <c:strRef>
              <c:f>'1.1.2.f'!$W$9</c:f>
              <c:strCache>
                <c:ptCount val="1"/>
                <c:pt idx="0">
                  <c:v>Alícuota efectiva</c:v>
                </c:pt>
              </c:strCache>
            </c:strRef>
          </c:tx>
          <c:spPr>
            <a:solidFill>
              <a:srgbClr val="0070C0"/>
            </a:solidFill>
            <a:ln>
              <a:noFill/>
            </a:ln>
            <a:effectLst/>
          </c:spPr>
          <c:invertIfNegative val="0"/>
          <c:dPt>
            <c:idx val="4"/>
            <c:invertIfNegative val="0"/>
            <c:bubble3D val="0"/>
            <c:extLst>
              <c:ext xmlns:c16="http://schemas.microsoft.com/office/drawing/2014/chart" uri="{C3380CC4-5D6E-409C-BE32-E72D297353CC}">
                <c16:uniqueId val="{00000002-101A-4F61-A671-53E00B93E9A7}"/>
              </c:ext>
            </c:extLst>
          </c:dPt>
          <c:dPt>
            <c:idx val="5"/>
            <c:invertIfNegative val="0"/>
            <c:bubble3D val="0"/>
            <c:spPr>
              <a:solidFill>
                <a:srgbClr val="002060"/>
              </a:solidFill>
              <a:ln>
                <a:noFill/>
              </a:ln>
              <a:effectLst/>
            </c:spPr>
            <c:extLst>
              <c:ext xmlns:c16="http://schemas.microsoft.com/office/drawing/2014/chart" uri="{C3380CC4-5D6E-409C-BE32-E72D297353CC}">
                <c16:uniqueId val="{00000001-CD65-463B-BB72-69DFCD0E5D99}"/>
              </c:ext>
            </c:extLst>
          </c:dPt>
          <c:dLbls>
            <c:spPr>
              <a:noFill/>
              <a:ln>
                <a:noFill/>
              </a:ln>
              <a:effectLst/>
            </c:spPr>
            <c:txPr>
              <a:bodyPr wrap="square" lIns="38100" tIns="19050" rIns="38100" bIns="19050" anchor="ctr">
                <a:spAutoFit/>
              </a:bodyPr>
              <a:lstStyle/>
              <a:p>
                <a:pPr>
                  <a:defRPr sz="900">
                    <a:solidFill>
                      <a:schemeClr val="bg1"/>
                    </a:solidFill>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'1.1.2.f'!$A$10:$A$29</c:f>
              <c:strCache>
                <c:ptCount val="20"/>
                <c:pt idx="0">
                  <c:v>Salud humana y servicios sociales</c:v>
                </c:pt>
                <c:pt idx="1">
                  <c:v>Explotación de minas y canteras</c:v>
                </c:pt>
                <c:pt idx="2">
                  <c:v>Servicios de asociaciones y servicios personales</c:v>
                </c:pt>
                <c:pt idx="3">
                  <c:v>Actividades administrativas y servicios de apoyo</c:v>
                </c:pt>
                <c:pt idx="4">
                  <c:v>Servicio de transporte y almacenamiento</c:v>
                </c:pt>
                <c:pt idx="5">
                  <c:v>Total puestos privados inc a</c:v>
                </c:pt>
                <c:pt idx="6">
                  <c:v>Construcción</c:v>
                </c:pt>
                <c:pt idx="7">
                  <c:v>Servicios artísticos, culturales, deportivos y de esparcimiento</c:v>
                </c:pt>
                <c:pt idx="8">
                  <c:v>Agricultura, ganadería, caza, silvicultura y pesca</c:v>
                </c:pt>
                <c:pt idx="9">
                  <c:v>Servicios de alojamiento y servicios de comida</c:v>
                </c:pt>
                <c:pt idx="10">
                  <c:v>Comercio al por mayor y al por menor; reparación de vehículos automotores y motocicletas</c:v>
                </c:pt>
                <c:pt idx="11">
                  <c:v>Industria manufacturera</c:v>
                </c:pt>
                <c:pt idx="12">
                  <c:v>Suministro de agua; cloacas; gestión de residuos y recuperación de materiales y saneamiento publico</c:v>
                </c:pt>
                <c:pt idx="13">
                  <c:v>Intermediación financiera y servicios de seguros</c:v>
                </c:pt>
                <c:pt idx="14">
                  <c:v>Administración pública, defensa y seguridad social obligatoria</c:v>
                </c:pt>
                <c:pt idx="15">
                  <c:v>Suministro de electricidad, gas, vapor y aire acondicionado</c:v>
                </c:pt>
                <c:pt idx="16">
                  <c:v>Información y comunicaciones</c:v>
                </c:pt>
                <c:pt idx="17">
                  <c:v>Servicios profesionales, científicos y técnicos</c:v>
                </c:pt>
                <c:pt idx="18">
                  <c:v>Enseñanza</c:v>
                </c:pt>
                <c:pt idx="19">
                  <c:v>Servicios inmobiliarios</c:v>
                </c:pt>
              </c:strCache>
            </c:strRef>
          </c:cat>
          <c:val>
            <c:numRef>
              <c:f>'1.1.2.f'!$W$10:$W$29</c:f>
              <c:numCache>
                <c:formatCode>0.00%</c:formatCode>
                <c:ptCount val="20"/>
                <c:pt idx="0">
                  <c:v>0.13264458964230197</c:v>
                </c:pt>
                <c:pt idx="1">
                  <c:v>0.12558893309009381</c:v>
                </c:pt>
                <c:pt idx="2">
                  <c:v>0.13746507394342578</c:v>
                </c:pt>
                <c:pt idx="3">
                  <c:v>0.12881751584996409</c:v>
                </c:pt>
                <c:pt idx="4">
                  <c:v>0.13030568388993963</c:v>
                </c:pt>
                <c:pt idx="5">
                  <c:v>0.13413345021355325</c:v>
                </c:pt>
                <c:pt idx="6">
                  <c:v>0.13161872345136461</c:v>
                </c:pt>
                <c:pt idx="7">
                  <c:v>0.13240232372211549</c:v>
                </c:pt>
                <c:pt idx="8">
                  <c:v>0.13263895512212473</c:v>
                </c:pt>
                <c:pt idx="9">
                  <c:v>0.13699341576266544</c:v>
                </c:pt>
                <c:pt idx="10">
                  <c:v>0.13248676400842119</c:v>
                </c:pt>
                <c:pt idx="11">
                  <c:v>0.13512779184883247</c:v>
                </c:pt>
                <c:pt idx="12">
                  <c:v>0.13587807904794311</c:v>
                </c:pt>
                <c:pt idx="13">
                  <c:v>0.13811276167743641</c:v>
                </c:pt>
                <c:pt idx="14">
                  <c:v>0.1352793871606624</c:v>
                </c:pt>
                <c:pt idx="15">
                  <c:v>0.13797505129157181</c:v>
                </c:pt>
                <c:pt idx="16">
                  <c:v>0.13624810544784563</c:v>
                </c:pt>
                <c:pt idx="17">
                  <c:v>0.13838739913722697</c:v>
                </c:pt>
                <c:pt idx="18">
                  <c:v>0.13912086020888709</c:v>
                </c:pt>
                <c:pt idx="19">
                  <c:v>0.13765743306353703</c:v>
                </c:pt>
              </c:numCache>
            </c:numRef>
          </c:val>
          <c:extLst>
            <c:ext xmlns:c16="http://schemas.microsoft.com/office/drawing/2014/chart" uri="{C3380CC4-5D6E-409C-BE32-E72D297353CC}">
              <c16:uniqueId val="{00000002-CD65-463B-BB72-69DFCD0E5D99}"/>
            </c:ext>
          </c:extLst>
        </c:ser>
        <c:ser>
          <c:idx val="1"/>
          <c:order val="1"/>
          <c:tx>
            <c:strRef>
              <c:f>'1.1.2.f'!$X$8:$X$9</c:f>
              <c:strCache>
                <c:ptCount val="2"/>
                <c:pt idx="0">
                  <c:v>Efecto sumas no remunerativas</c:v>
                </c:pt>
              </c:strCache>
            </c:strRef>
          </c:tx>
          <c:spPr>
            <a:solidFill>
              <a:srgbClr val="00B050"/>
            </a:solidFill>
            <a:ln>
              <a:noFill/>
            </a:ln>
            <a:effectLst/>
          </c:spPr>
          <c:invertIfNegative val="0"/>
          <c:dLbls>
            <c:dLbl>
              <c:idx val="5"/>
              <c:layout>
                <c:manualLayout>
                  <c:x val="1.3186692031934261E-2"/>
                  <c:y val="-8.4880513464575658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8498-4029-AB31-3B3F1E829DD8}"/>
                </c:ext>
              </c:extLst>
            </c:dLbl>
            <c:spPr>
              <a:noFill/>
              <a:ln>
                <a:noFill/>
              </a:ln>
              <a:effectLst/>
            </c:spPr>
            <c:txPr>
              <a:bodyPr wrap="square" lIns="38100" tIns="19050" rIns="38100" bIns="19050" anchor="ctr">
                <a:spAutoFit/>
              </a:bodyPr>
              <a:lstStyle/>
              <a:p>
                <a:pPr>
                  <a:defRPr sz="900">
                    <a:solidFill>
                      <a:schemeClr val="tx1"/>
                    </a:solidFill>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val>
            <c:numRef>
              <c:f>'1.1.2.f'!$X$10:$X$29</c:f>
              <c:numCache>
                <c:formatCode>0.00%</c:formatCode>
                <c:ptCount val="20"/>
                <c:pt idx="0">
                  <c:v>7.3554103576980445E-3</c:v>
                </c:pt>
                <c:pt idx="1">
                  <c:v>1.4411066909906206E-2</c:v>
                </c:pt>
                <c:pt idx="2">
                  <c:v>2.5349260565742382E-3</c:v>
                </c:pt>
                <c:pt idx="3">
                  <c:v>1.1182484150035921E-2</c:v>
                </c:pt>
                <c:pt idx="4">
                  <c:v>9.6943161100603858E-3</c:v>
                </c:pt>
                <c:pt idx="5">
                  <c:v>5.8665497864467675E-3</c:v>
                </c:pt>
                <c:pt idx="6">
                  <c:v>8.3812765486354079E-3</c:v>
                </c:pt>
                <c:pt idx="7">
                  <c:v>7.5976762778845186E-3</c:v>
                </c:pt>
                <c:pt idx="8">
                  <c:v>7.3610448778752835E-3</c:v>
                </c:pt>
                <c:pt idx="9">
                  <c:v>3.0065842373345752E-3</c:v>
                </c:pt>
                <c:pt idx="10">
                  <c:v>7.513235991578826E-3</c:v>
                </c:pt>
                <c:pt idx="11">
                  <c:v>4.8722081511675397E-3</c:v>
                </c:pt>
                <c:pt idx="12">
                  <c:v>4.1219209520569067E-3</c:v>
                </c:pt>
                <c:pt idx="13">
                  <c:v>1.8872383225636002E-3</c:v>
                </c:pt>
                <c:pt idx="14">
                  <c:v>4.7206128393376123E-3</c:v>
                </c:pt>
                <c:pt idx="15">
                  <c:v>2.0249487084282036E-3</c:v>
                </c:pt>
                <c:pt idx="16">
                  <c:v>3.7518945521543834E-3</c:v>
                </c:pt>
                <c:pt idx="17">
                  <c:v>1.6126008627730393E-3</c:v>
                </c:pt>
                <c:pt idx="18">
                  <c:v>8.7913979111292617E-4</c:v>
                </c:pt>
                <c:pt idx="19">
                  <c:v>2.3425669364629809E-3</c:v>
                </c:pt>
              </c:numCache>
            </c:numRef>
          </c:val>
          <c:extLst>
            <c:ext xmlns:c16="http://schemas.microsoft.com/office/drawing/2014/chart" uri="{C3380CC4-5D6E-409C-BE32-E72D297353CC}">
              <c16:uniqueId val="{00000003-CD65-463B-BB72-69DFCD0E5D99}"/>
            </c:ext>
          </c:extLst>
        </c:ser>
        <c:dLbls>
          <c:showLegendKey val="0"/>
          <c:showVal val="0"/>
          <c:showCatName val="0"/>
          <c:showSerName val="0"/>
          <c:showPercent val="0"/>
          <c:showBubbleSize val="0"/>
        </c:dLbls>
        <c:gapWidth val="50"/>
        <c:overlap val="100"/>
        <c:axId val="438270376"/>
        <c:axId val="438272336"/>
      </c:barChart>
      <c:catAx>
        <c:axId val="438270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72336"/>
        <c:crosses val="autoZero"/>
        <c:auto val="1"/>
        <c:lblAlgn val="ctr"/>
        <c:lblOffset val="100"/>
        <c:noMultiLvlLbl val="0"/>
      </c:catAx>
      <c:valAx>
        <c:axId val="438272336"/>
        <c:scaling>
          <c:orientation val="minMax"/>
          <c:max val="0.1400000000000000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8270376"/>
        <c:crosses val="autoZero"/>
        <c:crossBetween val="between"/>
      </c:valAx>
    </c:plotArea>
    <c:legend>
      <c:legendPos val="t"/>
      <c:layout>
        <c:manualLayout>
          <c:xMode val="edge"/>
          <c:yMode val="edge"/>
          <c:x val="0.33876245126314658"/>
          <c:y val="4.8734003137537354E-2"/>
          <c:w val="0.56727341385082775"/>
          <c:h val="4.163630859400351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ln>
      <a:solidFill>
        <a:srgbClr val="D9D9D9"/>
      </a:solidFill>
    </a:ln>
  </c:spPr>
  <c:txPr>
    <a:bodyPr/>
    <a:lstStyle/>
    <a:p>
      <a:pPr>
        <a:defRPr/>
      </a:pPr>
      <a:endParaRPr lang="es-A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84776246990468"/>
          <c:y val="9.4727902461731725E-2"/>
          <c:w val="0.55024288920668285"/>
          <c:h val="0.82425077849313666"/>
        </c:manualLayout>
      </c:layout>
      <c:barChart>
        <c:barDir val="bar"/>
        <c:grouping val="stacked"/>
        <c:varyColors val="0"/>
        <c:ser>
          <c:idx val="0"/>
          <c:order val="0"/>
          <c:tx>
            <c:strRef>
              <c:f>'1.1.2.g'!$M$9</c:f>
              <c:strCache>
                <c:ptCount val="1"/>
                <c:pt idx="0">
                  <c:v>Alícuota efectiva</c:v>
                </c:pt>
              </c:strCache>
            </c:strRef>
          </c:tx>
          <c:spPr>
            <a:solidFill>
              <a:srgbClr val="0070C0"/>
            </a:solidFill>
            <a:ln>
              <a:noFill/>
            </a:ln>
            <a:effectLst/>
          </c:spPr>
          <c:invertIfNegative val="0"/>
          <c:dPt>
            <c:idx val="4"/>
            <c:invertIfNegative val="0"/>
            <c:bubble3D val="0"/>
            <c:spPr>
              <a:solidFill>
                <a:srgbClr val="0070C0"/>
              </a:solidFill>
              <a:ln>
                <a:noFill/>
              </a:ln>
              <a:effectLst/>
            </c:spPr>
            <c:extLst>
              <c:ext xmlns:c16="http://schemas.microsoft.com/office/drawing/2014/chart" uri="{C3380CC4-5D6E-409C-BE32-E72D297353CC}">
                <c16:uniqueId val="{00000006-47D1-4C82-8463-43E240D3BCC3}"/>
              </c:ext>
            </c:extLst>
          </c:dPt>
          <c:dPt>
            <c:idx val="6"/>
            <c:invertIfNegative val="0"/>
            <c:bubble3D val="0"/>
            <c:spPr>
              <a:solidFill>
                <a:srgbClr val="002060"/>
              </a:solidFill>
              <a:ln>
                <a:noFill/>
              </a:ln>
              <a:effectLst/>
            </c:spPr>
            <c:extLst>
              <c:ext xmlns:c16="http://schemas.microsoft.com/office/drawing/2014/chart" uri="{C3380CC4-5D6E-409C-BE32-E72D297353CC}">
                <c16:uniqueId val="{00000004-9BAE-4C05-A338-6D9BBE08B64A}"/>
              </c:ext>
            </c:extLst>
          </c:dPt>
          <c:dPt>
            <c:idx val="7"/>
            <c:invertIfNegative val="0"/>
            <c:bubble3D val="0"/>
            <c:spPr>
              <a:solidFill>
                <a:srgbClr val="0070C0"/>
              </a:solidFill>
              <a:ln>
                <a:noFill/>
              </a:ln>
              <a:effectLst/>
            </c:spPr>
            <c:extLst>
              <c:ext xmlns:c16="http://schemas.microsoft.com/office/drawing/2014/chart" uri="{C3380CC4-5D6E-409C-BE32-E72D297353CC}">
                <c16:uniqueId val="{00000001-9F20-41F1-857C-150E865DFA8E}"/>
              </c:ext>
            </c:extLst>
          </c:dPt>
          <c:dPt>
            <c:idx val="8"/>
            <c:invertIfNegative val="0"/>
            <c:bubble3D val="0"/>
            <c:spPr>
              <a:solidFill>
                <a:srgbClr val="0070C0"/>
              </a:solidFill>
              <a:ln>
                <a:noFill/>
              </a:ln>
              <a:effectLst/>
            </c:spPr>
            <c:extLst>
              <c:ext xmlns:c16="http://schemas.microsoft.com/office/drawing/2014/chart" uri="{C3380CC4-5D6E-409C-BE32-E72D297353CC}">
                <c16:uniqueId val="{00000003-9F20-41F1-857C-150E865DFA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'1.1.2.g'!$A$10:$A$29</c:f>
              <c:strCache>
                <c:ptCount val="20"/>
                <c:pt idx="0">
                  <c:v>Salud humana y servicios sociales</c:v>
                </c:pt>
                <c:pt idx="1">
                  <c:v>Explotación de minas y canteras</c:v>
                </c:pt>
                <c:pt idx="2">
                  <c:v>Actividades administrativas y servicios de apoyo</c:v>
                </c:pt>
                <c:pt idx="3">
                  <c:v>Servicio de transporte y almacenamiento</c:v>
                </c:pt>
                <c:pt idx="4">
                  <c:v>Agricultura, ganadería, caza, silvicultura y pesca</c:v>
                </c:pt>
                <c:pt idx="5">
                  <c:v>Suministro de agua; cloacas; gestión de residuos y recuperación de materiales y saneamiento publico</c:v>
                </c:pt>
                <c:pt idx="6">
                  <c:v>Total puestos privados inc b</c:v>
                </c:pt>
                <c:pt idx="7">
                  <c:v>Construcción</c:v>
                </c:pt>
                <c:pt idx="8">
                  <c:v>Administración pública, defensa y seguridad social obligatoria</c:v>
                </c:pt>
                <c:pt idx="9">
                  <c:v>Intermediación financiera y servicios de seguros</c:v>
                </c:pt>
                <c:pt idx="10">
                  <c:v>Industria manufacturera</c:v>
                </c:pt>
                <c:pt idx="11">
                  <c:v>Comercio al por mayor y al por menor; reparación de vehículos automotores y motocicletas</c:v>
                </c:pt>
                <c:pt idx="12">
                  <c:v>Suministro de electricidad, gas, vapor y aire acondicionado</c:v>
                </c:pt>
                <c:pt idx="13">
                  <c:v>Enseñanza</c:v>
                </c:pt>
                <c:pt idx="14">
                  <c:v>Servicios profesionales, científicos y técnicos</c:v>
                </c:pt>
                <c:pt idx="15">
                  <c:v>Servicios de alojamiento y servicios de comida</c:v>
                </c:pt>
                <c:pt idx="16">
                  <c:v>Servicios inmobiliarios</c:v>
                </c:pt>
                <c:pt idx="17">
                  <c:v>Servicios de asociaciones y servicios personales</c:v>
                </c:pt>
                <c:pt idx="18">
                  <c:v>Servicios artísticos, culturales, deportivos y de esparcimiento</c:v>
                </c:pt>
                <c:pt idx="19">
                  <c:v>Información y comunicaciones</c:v>
                </c:pt>
              </c:strCache>
            </c:strRef>
          </c:cat>
          <c:val>
            <c:numRef>
              <c:f>'1.1.2.g'!$M$10:$M$29</c:f>
              <c:numCache>
                <c:formatCode>0.00%</c:formatCode>
                <c:ptCount val="20"/>
                <c:pt idx="0">
                  <c:v>0.11174639144289575</c:v>
                </c:pt>
                <c:pt idx="1">
                  <c:v>0.14360262144818906</c:v>
                </c:pt>
                <c:pt idx="2">
                  <c:v>0.15104123934518929</c:v>
                </c:pt>
                <c:pt idx="3">
                  <c:v>0.15940622296805632</c:v>
                </c:pt>
                <c:pt idx="4">
                  <c:v>0.16135900132994946</c:v>
                </c:pt>
                <c:pt idx="5">
                  <c:v>0.16149063331307656</c:v>
                </c:pt>
                <c:pt idx="6">
                  <c:v>0.16188466059264955</c:v>
                </c:pt>
                <c:pt idx="7">
                  <c:v>0.1623930144416198</c:v>
                </c:pt>
                <c:pt idx="8">
                  <c:v>0.16526076700119868</c:v>
                </c:pt>
                <c:pt idx="9">
                  <c:v>0.16538467694640657</c:v>
                </c:pt>
                <c:pt idx="10">
                  <c:v>0.16706569461058615</c:v>
                </c:pt>
                <c:pt idx="11">
                  <c:v>0.1675822720593651</c:v>
                </c:pt>
                <c:pt idx="12">
                  <c:v>0.16786985599380386</c:v>
                </c:pt>
                <c:pt idx="13">
                  <c:v>0.16957860419488066</c:v>
                </c:pt>
                <c:pt idx="14">
                  <c:v>0.16992638900792073</c:v>
                </c:pt>
                <c:pt idx="15">
                  <c:v>0.17197366057014146</c:v>
                </c:pt>
                <c:pt idx="16">
                  <c:v>0.1720473893633527</c:v>
                </c:pt>
                <c:pt idx="17">
                  <c:v>0.17222078954493206</c:v>
                </c:pt>
                <c:pt idx="18">
                  <c:v>0.17582600087172953</c:v>
                </c:pt>
                <c:pt idx="19">
                  <c:v>0.17598900552628824</c:v>
                </c:pt>
              </c:numCache>
            </c:numRef>
          </c:val>
          <c:extLst>
            <c:ext xmlns:c16="http://schemas.microsoft.com/office/drawing/2014/chart" uri="{C3380CC4-5D6E-409C-BE32-E72D297353CC}">
              <c16:uniqueId val="{00000004-9F20-41F1-857C-150E865DFA8E}"/>
            </c:ext>
          </c:extLst>
        </c:ser>
        <c:ser>
          <c:idx val="1"/>
          <c:order val="1"/>
          <c:tx>
            <c:strRef>
              <c:f>'1.1.2.g'!$N$8</c:f>
              <c:strCache>
                <c:ptCount val="1"/>
                <c:pt idx="0">
                  <c:v>Efecto sumas no rem y detracción</c:v>
                </c:pt>
              </c:strCache>
            </c:strRef>
          </c:tx>
          <c:spPr>
            <a:solidFill>
              <a:srgbClr val="00B050"/>
            </a:solidFill>
            <a:ln>
              <a:noFill/>
            </a:ln>
            <a:effectLst/>
          </c:spPr>
          <c:invertIfNegative val="0"/>
          <c:dLbls>
            <c:dLbl>
              <c:idx val="16"/>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extLst>
                <c:ext xmlns:c16="http://schemas.microsoft.com/office/drawing/2014/chart" uri="{C3380CC4-5D6E-409C-BE32-E72D297353CC}">
                  <c16:uniqueId val="{00000008-3642-45C0-A829-2DD3B922F8D9}"/>
                </c:ext>
              </c:extLst>
            </c:dLbl>
            <c:dLbl>
              <c:idx val="17"/>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extLst>
                <c:ext xmlns:c16="http://schemas.microsoft.com/office/drawing/2014/chart" uri="{C3380CC4-5D6E-409C-BE32-E72D297353CC}">
                  <c16:uniqueId val="{00000009-3642-45C0-A829-2DD3B922F8D9}"/>
                </c:ext>
              </c:extLst>
            </c:dLbl>
            <c:dLbl>
              <c:idx val="18"/>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extLst>
                <c:ext xmlns:c16="http://schemas.microsoft.com/office/drawing/2014/chart" uri="{C3380CC4-5D6E-409C-BE32-E72D297353CC}">
                  <c16:uniqueId val="{0000000A-3642-45C0-A829-2DD3B922F8D9}"/>
                </c:ext>
              </c:extLst>
            </c:dLbl>
            <c:dLbl>
              <c:idx val="19"/>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extLst>
                <c:ext xmlns:c16="http://schemas.microsoft.com/office/drawing/2014/chart" uri="{C3380CC4-5D6E-409C-BE32-E72D297353CC}">
                  <c16:uniqueId val="{0000000B-3642-45C0-A829-2DD3B922F8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'1.1.2.g'!$N$10:$N$29</c:f>
              <c:numCache>
                <c:formatCode>0.00%</c:formatCode>
                <c:ptCount val="20"/>
                <c:pt idx="0">
                  <c:v>6.3619674330445908E-2</c:v>
                </c:pt>
                <c:pt idx="1">
                  <c:v>3.6198343557567209E-2</c:v>
                </c:pt>
                <c:pt idx="2">
                  <c:v>2.8503254862873001E-2</c:v>
                </c:pt>
                <c:pt idx="3">
                  <c:v>2.0155079967644485E-2</c:v>
                </c:pt>
                <c:pt idx="4">
                  <c:v>1.8372964422480487E-2</c:v>
                </c:pt>
                <c:pt idx="5">
                  <c:v>1.8348310357786446E-2</c:v>
                </c:pt>
                <c:pt idx="6">
                  <c:v>1.7116386657795274E-2</c:v>
                </c:pt>
                <c:pt idx="7">
                  <c:v>1.7524212501119157E-2</c:v>
                </c:pt>
                <c:pt idx="8">
                  <c:v>1.2547610242168772E-2</c:v>
                </c:pt>
                <c:pt idx="9">
                  <c:v>7.6334951404750662E-3</c:v>
                </c:pt>
                <c:pt idx="10">
                  <c:v>1.141625767365595E-2</c:v>
                </c:pt>
                <c:pt idx="11">
                  <c:v>1.2201534975643358E-2</c:v>
                </c:pt>
                <c:pt idx="12">
                  <c:v>1.1352006508076218E-2</c:v>
                </c:pt>
                <c:pt idx="13">
                  <c:v>8.5700806288649956E-3</c:v>
                </c:pt>
                <c:pt idx="14">
                  <c:v>9.9434602705331665E-3</c:v>
                </c:pt>
                <c:pt idx="15">
                  <c:v>7.819941916781481E-3</c:v>
                </c:pt>
                <c:pt idx="16">
                  <c:v>7.6971741513138792E-3</c:v>
                </c:pt>
                <c:pt idx="17">
                  <c:v>6.3504249174599348E-3</c:v>
                </c:pt>
                <c:pt idx="18">
                  <c:v>3.7372852278405866E-3</c:v>
                </c:pt>
                <c:pt idx="19">
                  <c:v>3.9292061169771686E-3</c:v>
                </c:pt>
              </c:numCache>
            </c:numRef>
          </c:val>
          <c:extLst>
            <c:ext xmlns:c16="http://schemas.microsoft.com/office/drawing/2014/chart" uri="{C3380CC4-5D6E-409C-BE32-E72D297353CC}">
              <c16:uniqueId val="{00000009-9F20-41F1-857C-150E865DFA8E}"/>
            </c:ext>
          </c:extLst>
        </c:ser>
        <c:ser>
          <c:idx val="2"/>
          <c:order val="2"/>
          <c:tx>
            <c:strRef>
              <c:f>'1.1.2.g'!$O$8</c:f>
              <c:strCache>
                <c:ptCount val="1"/>
                <c:pt idx="0">
                  <c:v>Efecto reducción de alícuotas</c:v>
                </c:pt>
              </c:strCache>
            </c:strRef>
          </c:tx>
          <c:spPr>
            <a:solidFill>
              <a:srgbClr val="FF0000"/>
            </a:solidFill>
            <a:ln>
              <a:noFill/>
            </a:ln>
            <a:effectLst/>
          </c:spPr>
          <c:invertIfNegative val="0"/>
          <c:val>
            <c:numRef>
              <c:f>'1.1.2.g'!$O$10:$O$29</c:f>
              <c:numCache>
                <c:formatCode>0.00%</c:formatCode>
                <c:ptCount val="20"/>
                <c:pt idx="0">
                  <c:v>4.6339342266583372E-3</c:v>
                </c:pt>
                <c:pt idx="1">
                  <c:v>1.9903499424372972E-4</c:v>
                </c:pt>
                <c:pt idx="2">
                  <c:v>4.555057919377048E-4</c:v>
                </c:pt>
                <c:pt idx="3">
                  <c:v>4.3869706429919275E-4</c:v>
                </c:pt>
                <c:pt idx="4">
                  <c:v>2.6803424757004812E-4</c:v>
                </c:pt>
                <c:pt idx="5">
                  <c:v>1.610563291369882E-4</c:v>
                </c:pt>
                <c:pt idx="6">
                  <c:v>9.9895274955516533E-4</c:v>
                </c:pt>
                <c:pt idx="7">
                  <c:v>8.2773057261037453E-5</c:v>
                </c:pt>
                <c:pt idx="8">
                  <c:v>2.1916227566325386E-3</c:v>
                </c:pt>
                <c:pt idx="9">
                  <c:v>6.9818279131183547E-3</c:v>
                </c:pt>
                <c:pt idx="10">
                  <c:v>1.518047715757892E-3</c:v>
                </c:pt>
                <c:pt idx="11">
                  <c:v>2.1619296499153506E-4</c:v>
                </c:pt>
                <c:pt idx="12">
                  <c:v>7.781374981199185E-4</c:v>
                </c:pt>
                <c:pt idx="13">
                  <c:v>1.8513151762543367E-3</c:v>
                </c:pt>
                <c:pt idx="14">
                  <c:v>1.3015072154609619E-4</c:v>
                </c:pt>
                <c:pt idx="15">
                  <c:v>2.0639751307705012E-4</c:v>
                </c:pt>
                <c:pt idx="16">
                  <c:v>2.5543648533341012E-4</c:v>
                </c:pt>
                <c:pt idx="17">
                  <c:v>1.4287855376080016E-3</c:v>
                </c:pt>
                <c:pt idx="18">
                  <c:v>4.3671390042987479E-4</c:v>
                </c:pt>
                <c:pt idx="19">
                  <c:v>8.1788356734585621E-5</c:v>
                </c:pt>
              </c:numCache>
            </c:numRef>
          </c:val>
          <c:extLst>
            <c:ext xmlns:c16="http://schemas.microsoft.com/office/drawing/2014/chart" uri="{C3380CC4-5D6E-409C-BE32-E72D297353CC}">
              <c16:uniqueId val="{0000000A-9F20-41F1-857C-150E865DFA8E}"/>
            </c:ext>
          </c:extLst>
        </c:ser>
        <c:dLbls>
          <c:showLegendKey val="0"/>
          <c:showVal val="0"/>
          <c:showCatName val="0"/>
          <c:showSerName val="0"/>
          <c:showPercent val="0"/>
          <c:showBubbleSize val="0"/>
        </c:dLbls>
        <c:gapWidth val="50"/>
        <c:overlap val="100"/>
        <c:axId val="439390280"/>
        <c:axId val="439390672"/>
      </c:barChart>
      <c:catAx>
        <c:axId val="439390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9390672"/>
        <c:crosses val="autoZero"/>
        <c:auto val="1"/>
        <c:lblAlgn val="ctr"/>
        <c:lblOffset val="100"/>
        <c:noMultiLvlLbl val="0"/>
      </c:catAx>
      <c:valAx>
        <c:axId val="439390672"/>
        <c:scaling>
          <c:orientation val="minMax"/>
          <c:max val="0.18000000000000002"/>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9390280"/>
        <c:crosses val="autoZero"/>
        <c:crossBetween val="between"/>
      </c:valAx>
      <c:spPr>
        <a:noFill/>
        <a:ln>
          <a:noFill/>
        </a:ln>
        <a:effectLst/>
      </c:spPr>
    </c:plotArea>
    <c:legend>
      <c:legendPos val="t"/>
      <c:layout>
        <c:manualLayout>
          <c:xMode val="edge"/>
          <c:yMode val="edge"/>
          <c:x val="0.33876245126314658"/>
          <c:y val="4.8734003137537354E-2"/>
          <c:w val="0.56727341385082775"/>
          <c:h val="4.163630859400351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84776246990468"/>
          <c:y val="9.4727902461731725E-2"/>
          <c:w val="0.55024288920668285"/>
          <c:h val="0.82425077849313666"/>
        </c:manualLayout>
      </c:layout>
      <c:barChart>
        <c:barDir val="bar"/>
        <c:grouping val="stacked"/>
        <c:varyColors val="0"/>
        <c:ser>
          <c:idx val="0"/>
          <c:order val="0"/>
          <c:tx>
            <c:strRef>
              <c:f>'1.1.2.g'!$W$9</c:f>
              <c:strCache>
                <c:ptCount val="1"/>
                <c:pt idx="0">
                  <c:v>Alícuota efectiva</c:v>
                </c:pt>
              </c:strCache>
            </c:strRef>
          </c:tx>
          <c:spPr>
            <a:solidFill>
              <a:srgbClr val="0070C0"/>
            </a:solidFill>
            <a:ln>
              <a:noFill/>
            </a:ln>
            <a:effectLst/>
          </c:spPr>
          <c:invertIfNegative val="0"/>
          <c:dPt>
            <c:idx val="4"/>
            <c:invertIfNegative val="0"/>
            <c:bubble3D val="0"/>
            <c:extLst>
              <c:ext xmlns:c16="http://schemas.microsoft.com/office/drawing/2014/chart" uri="{C3380CC4-5D6E-409C-BE32-E72D297353CC}">
                <c16:uniqueId val="{00000003-9676-48B9-BB2C-C4E757E63BE4}"/>
              </c:ext>
            </c:extLst>
          </c:dPt>
          <c:dPt>
            <c:idx val="6"/>
            <c:invertIfNegative val="0"/>
            <c:bubble3D val="0"/>
            <c:spPr>
              <a:solidFill>
                <a:srgbClr val="002060"/>
              </a:solidFill>
              <a:ln>
                <a:noFill/>
              </a:ln>
              <a:effectLst/>
            </c:spPr>
            <c:extLst>
              <c:ext xmlns:c16="http://schemas.microsoft.com/office/drawing/2014/chart" uri="{C3380CC4-5D6E-409C-BE32-E72D297353CC}">
                <c16:uniqueId val="{00000002-6397-4809-9279-AECD12CDCB5F}"/>
              </c:ext>
            </c:extLst>
          </c:dPt>
          <c:dPt>
            <c:idx val="7"/>
            <c:invertIfNegative val="0"/>
            <c:bubble3D val="0"/>
            <c:extLst>
              <c:ext xmlns:c16="http://schemas.microsoft.com/office/drawing/2014/chart" uri="{C3380CC4-5D6E-409C-BE32-E72D297353CC}">
                <c16:uniqueId val="{00000001-6CC2-4191-B29E-D8C804BCDB55}"/>
              </c:ext>
            </c:extLst>
          </c:dPt>
          <c:dLbls>
            <c:spPr>
              <a:noFill/>
              <a:ln>
                <a:noFill/>
              </a:ln>
              <a:effectLst/>
            </c:spPr>
            <c:txPr>
              <a:bodyPr wrap="square" lIns="38100" tIns="19050" rIns="38100" bIns="19050" anchor="ctr">
                <a:spAutoFit/>
              </a:bodyPr>
              <a:lstStyle/>
              <a:p>
                <a:pPr>
                  <a:defRPr>
                    <a:solidFill>
                      <a:schemeClr val="bg1"/>
                    </a:solidFill>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'1.1.2.g'!$A$10:$A$29</c:f>
              <c:strCache>
                <c:ptCount val="20"/>
                <c:pt idx="0">
                  <c:v>Salud humana y servicios sociales</c:v>
                </c:pt>
                <c:pt idx="1">
                  <c:v>Explotación de minas y canteras</c:v>
                </c:pt>
                <c:pt idx="2">
                  <c:v>Actividades administrativas y servicios de apoyo</c:v>
                </c:pt>
                <c:pt idx="3">
                  <c:v>Servicio de transporte y almacenamiento</c:v>
                </c:pt>
                <c:pt idx="4">
                  <c:v>Agricultura, ganadería, caza, silvicultura y pesca</c:v>
                </c:pt>
                <c:pt idx="5">
                  <c:v>Suministro de agua; cloacas; gestión de residuos y recuperación de materiales y saneamiento publico</c:v>
                </c:pt>
                <c:pt idx="6">
                  <c:v>Total puestos privados inc b</c:v>
                </c:pt>
                <c:pt idx="7">
                  <c:v>Construcción</c:v>
                </c:pt>
                <c:pt idx="8">
                  <c:v>Administración pública, defensa y seguridad social obligatoria</c:v>
                </c:pt>
                <c:pt idx="9">
                  <c:v>Intermediación financiera y servicios de seguros</c:v>
                </c:pt>
                <c:pt idx="10">
                  <c:v>Industria manufacturera</c:v>
                </c:pt>
                <c:pt idx="11">
                  <c:v>Comercio al por mayor y al por menor; reparación de vehículos automotores y motocicletas</c:v>
                </c:pt>
                <c:pt idx="12">
                  <c:v>Suministro de electricidad, gas, vapor y aire acondicionado</c:v>
                </c:pt>
                <c:pt idx="13">
                  <c:v>Enseñanza</c:v>
                </c:pt>
                <c:pt idx="14">
                  <c:v>Servicios profesionales, científicos y técnicos</c:v>
                </c:pt>
                <c:pt idx="15">
                  <c:v>Servicios de alojamiento y servicios de comida</c:v>
                </c:pt>
                <c:pt idx="16">
                  <c:v>Servicios inmobiliarios</c:v>
                </c:pt>
                <c:pt idx="17">
                  <c:v>Servicios de asociaciones y servicios personales</c:v>
                </c:pt>
                <c:pt idx="18">
                  <c:v>Servicios artísticos, culturales, deportivos y de esparcimiento</c:v>
                </c:pt>
                <c:pt idx="19">
                  <c:v>Información y comunicaciones</c:v>
                </c:pt>
              </c:strCache>
            </c:strRef>
          </c:cat>
          <c:val>
            <c:numRef>
              <c:f>'1.1.2.g'!$W$10:$W$29</c:f>
              <c:numCache>
                <c:formatCode>0.00%</c:formatCode>
                <c:ptCount val="20"/>
                <c:pt idx="0">
                  <c:v>0.13197256522660725</c:v>
                </c:pt>
                <c:pt idx="1">
                  <c:v>0.1315489333504235</c:v>
                </c:pt>
                <c:pt idx="2">
                  <c:v>0.11966385867235563</c:v>
                </c:pt>
                <c:pt idx="3">
                  <c:v>0.12604889466795502</c:v>
                </c:pt>
                <c:pt idx="4">
                  <c:v>0.12524073960041285</c:v>
                </c:pt>
                <c:pt idx="5">
                  <c:v>0.12908272618978445</c:v>
                </c:pt>
                <c:pt idx="6">
                  <c:v>0.13116179115965651</c:v>
                </c:pt>
                <c:pt idx="7">
                  <c:v>0.12957222399220772</c:v>
                </c:pt>
                <c:pt idx="8">
                  <c:v>0.13209157864709908</c:v>
                </c:pt>
                <c:pt idx="9">
                  <c:v>0.13591030642586022</c:v>
                </c:pt>
                <c:pt idx="10">
                  <c:v>0.13187617581838931</c:v>
                </c:pt>
                <c:pt idx="11">
                  <c:v>0.13116663331855924</c:v>
                </c:pt>
                <c:pt idx="12">
                  <c:v>0.13431110717001252</c:v>
                </c:pt>
                <c:pt idx="13">
                  <c:v>0.13494988525903565</c:v>
                </c:pt>
                <c:pt idx="14">
                  <c:v>0.13345479461441756</c:v>
                </c:pt>
                <c:pt idx="15">
                  <c:v>0.13486435318971104</c:v>
                </c:pt>
                <c:pt idx="16">
                  <c:v>0.13475678066894825</c:v>
                </c:pt>
                <c:pt idx="17">
                  <c:v>0.13629815879679846</c:v>
                </c:pt>
                <c:pt idx="18">
                  <c:v>0.13742552586718704</c:v>
                </c:pt>
                <c:pt idx="19">
                  <c:v>0.13722952276050282</c:v>
                </c:pt>
              </c:numCache>
            </c:numRef>
          </c:val>
          <c:extLst>
            <c:ext xmlns:c16="http://schemas.microsoft.com/office/drawing/2014/chart" uri="{C3380CC4-5D6E-409C-BE32-E72D297353CC}">
              <c16:uniqueId val="{00000002-6CC2-4191-B29E-D8C804BCDB55}"/>
            </c:ext>
          </c:extLst>
        </c:ser>
        <c:ser>
          <c:idx val="1"/>
          <c:order val="1"/>
          <c:tx>
            <c:strRef>
              <c:f>'1.1.2.g'!$X$8:$X$9</c:f>
              <c:strCache>
                <c:ptCount val="2"/>
                <c:pt idx="0">
                  <c:v>Efecto sumas no remunerativas</c:v>
                </c:pt>
              </c:strCache>
            </c:strRef>
          </c:tx>
          <c:spPr>
            <a:solidFill>
              <a:srgbClr val="00B050"/>
            </a:solidFill>
            <a:ln>
              <a:noFill/>
            </a:ln>
            <a:effectLst/>
          </c:spPr>
          <c:invertIfNegative val="0"/>
          <c:dLbls>
            <c:spPr>
              <a:noFill/>
              <a:ln>
                <a:noFill/>
              </a:ln>
              <a:effectLst/>
            </c:spPr>
            <c:txPr>
              <a:bodyPr wrap="square" lIns="38100" tIns="19050" rIns="38100" bIns="19050" anchor="ctr">
                <a:spAutoFit/>
              </a:bodyPr>
              <a:lstStyle/>
              <a:p>
                <a:pPr>
                  <a:defRPr>
                    <a:solidFill>
                      <a:schemeClr val="tx1"/>
                    </a:solidFill>
                  </a:defRPr>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val>
            <c:numRef>
              <c:f>'1.1.2.g'!$X$10:$X$29</c:f>
              <c:numCache>
                <c:formatCode>0.00%</c:formatCode>
                <c:ptCount val="20"/>
                <c:pt idx="0">
                  <c:v>8.0274347733927665E-3</c:v>
                </c:pt>
                <c:pt idx="1">
                  <c:v>8.4510666495765108E-3</c:v>
                </c:pt>
                <c:pt idx="2">
                  <c:v>2.0336141327644386E-2</c:v>
                </c:pt>
                <c:pt idx="3">
                  <c:v>1.3951105332044994E-2</c:v>
                </c:pt>
                <c:pt idx="4">
                  <c:v>1.4759260399587165E-2</c:v>
                </c:pt>
                <c:pt idx="5">
                  <c:v>1.0917273810215566E-2</c:v>
                </c:pt>
                <c:pt idx="6">
                  <c:v>8.8382088403435033E-3</c:v>
                </c:pt>
                <c:pt idx="7">
                  <c:v>1.0427776007792294E-2</c:v>
                </c:pt>
                <c:pt idx="8">
                  <c:v>7.9084213529009295E-3</c:v>
                </c:pt>
                <c:pt idx="9">
                  <c:v>4.0896935741397966E-3</c:v>
                </c:pt>
                <c:pt idx="10">
                  <c:v>8.1238241816107004E-3</c:v>
                </c:pt>
                <c:pt idx="11">
                  <c:v>8.8333666814407741E-3</c:v>
                </c:pt>
                <c:pt idx="12">
                  <c:v>5.6888928299874963E-3</c:v>
                </c:pt>
                <c:pt idx="13">
                  <c:v>5.0501147409643676E-3</c:v>
                </c:pt>
                <c:pt idx="14">
                  <c:v>6.5452053855824532E-3</c:v>
                </c:pt>
                <c:pt idx="15">
                  <c:v>5.1356468102889685E-3</c:v>
                </c:pt>
                <c:pt idx="16">
                  <c:v>5.2432193310517627E-3</c:v>
                </c:pt>
                <c:pt idx="17">
                  <c:v>3.7018412032015502E-3</c:v>
                </c:pt>
                <c:pt idx="18">
                  <c:v>2.5744741328129761E-3</c:v>
                </c:pt>
                <c:pt idx="19">
                  <c:v>2.7704772394971933E-3</c:v>
                </c:pt>
              </c:numCache>
            </c:numRef>
          </c:val>
          <c:extLst>
            <c:ext xmlns:c16="http://schemas.microsoft.com/office/drawing/2014/chart" uri="{C3380CC4-5D6E-409C-BE32-E72D297353CC}">
              <c16:uniqueId val="{00000003-6CC2-4191-B29E-D8C804BCDB55}"/>
            </c:ext>
          </c:extLst>
        </c:ser>
        <c:dLbls>
          <c:showLegendKey val="0"/>
          <c:showVal val="0"/>
          <c:showCatName val="0"/>
          <c:showSerName val="0"/>
          <c:showPercent val="0"/>
          <c:showBubbleSize val="0"/>
        </c:dLbls>
        <c:gapWidth val="50"/>
        <c:overlap val="100"/>
        <c:axId val="439389888"/>
        <c:axId val="439393024"/>
      </c:barChart>
      <c:catAx>
        <c:axId val="43938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9393024"/>
        <c:crosses val="autoZero"/>
        <c:auto val="1"/>
        <c:lblAlgn val="ctr"/>
        <c:lblOffset val="100"/>
        <c:noMultiLvlLbl val="0"/>
      </c:catAx>
      <c:valAx>
        <c:axId val="439393024"/>
        <c:scaling>
          <c:orientation val="minMax"/>
          <c:max val="0.1400000000000000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39389888"/>
        <c:crosses val="autoZero"/>
        <c:crossBetween val="between"/>
      </c:valAx>
    </c:plotArea>
    <c:legend>
      <c:legendPos val="t"/>
      <c:layout>
        <c:manualLayout>
          <c:xMode val="edge"/>
          <c:yMode val="edge"/>
          <c:x val="0.33876245126314658"/>
          <c:y val="4.8734003137537354E-2"/>
          <c:w val="0.56727341385082775"/>
          <c:h val="4.163630859400351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ln>
      <a:solidFill>
        <a:srgbClr val="D9D9D9"/>
      </a:solidFill>
    </a:ln>
  </c:spPr>
  <c:txPr>
    <a:bodyPr/>
    <a:lstStyle/>
    <a:p>
      <a:pPr>
        <a:defRPr/>
      </a:pPr>
      <a:endParaRPr lang="es-A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3875140607494"/>
          <c:y val="4.6687680399496403E-2"/>
          <c:w val="0.85328505811773525"/>
          <c:h val="0.79020562168389008"/>
        </c:manualLayout>
      </c:layout>
      <c:barChart>
        <c:barDir val="bar"/>
        <c:grouping val="stacked"/>
        <c:varyColors val="0"/>
        <c:ser>
          <c:idx val="0"/>
          <c:order val="0"/>
          <c:tx>
            <c:strRef>
              <c:f>'1.1.2.i'!$M$99</c:f>
              <c:strCache>
                <c:ptCount val="1"/>
                <c:pt idx="0">
                  <c:v>Masculino no jubilados</c:v>
                </c:pt>
              </c:strCache>
            </c:strRef>
          </c:tx>
          <c:spPr>
            <a:solidFill>
              <a:schemeClr val="accent1"/>
            </a:solidFill>
            <a:ln>
              <a:noFill/>
            </a:ln>
            <a:effectLst/>
          </c:spPr>
          <c:invertIfNegative val="0"/>
          <c:cat>
            <c:strRef>
              <c:f>'1.1.2.i'!$L$100:$L$179</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'1.1.2.i'!$M$100:$M$179</c:f>
              <c:numCache>
                <c:formatCode>_ * #,##0_ ;_ * \-#,##0_ ;_ * "-"??_ ;_ @_ </c:formatCode>
                <c:ptCount val="80"/>
                <c:pt idx="0">
                  <c:v>-105</c:v>
                </c:pt>
                <c:pt idx="1">
                  <c:v>-598</c:v>
                </c:pt>
                <c:pt idx="2">
                  <c:v>-12282</c:v>
                </c:pt>
                <c:pt idx="3">
                  <c:v>-30460</c:v>
                </c:pt>
                <c:pt idx="4">
                  <c:v>-45954</c:v>
                </c:pt>
                <c:pt idx="5">
                  <c:v>-60881</c:v>
                </c:pt>
                <c:pt idx="6">
                  <c:v>-71485</c:v>
                </c:pt>
                <c:pt idx="7">
                  <c:v>-81491</c:v>
                </c:pt>
                <c:pt idx="8">
                  <c:v>-88157</c:v>
                </c:pt>
                <c:pt idx="9">
                  <c:v>-98741</c:v>
                </c:pt>
                <c:pt idx="10">
                  <c:v>-105195</c:v>
                </c:pt>
                <c:pt idx="11">
                  <c:v>-109653</c:v>
                </c:pt>
                <c:pt idx="12">
                  <c:v>-114019</c:v>
                </c:pt>
                <c:pt idx="13">
                  <c:v>-118889</c:v>
                </c:pt>
                <c:pt idx="14">
                  <c:v>-120904</c:v>
                </c:pt>
                <c:pt idx="15">
                  <c:v>-123039</c:v>
                </c:pt>
                <c:pt idx="16">
                  <c:v>-119822</c:v>
                </c:pt>
                <c:pt idx="17">
                  <c:v>-124907</c:v>
                </c:pt>
                <c:pt idx="18">
                  <c:v>-131222</c:v>
                </c:pt>
                <c:pt idx="19">
                  <c:v>-129830</c:v>
                </c:pt>
                <c:pt idx="20">
                  <c:v>-123698</c:v>
                </c:pt>
                <c:pt idx="21">
                  <c:v>-125419</c:v>
                </c:pt>
                <c:pt idx="22">
                  <c:v>-124112</c:v>
                </c:pt>
                <c:pt idx="23">
                  <c:v>-128718</c:v>
                </c:pt>
                <c:pt idx="24">
                  <c:v>-124177</c:v>
                </c:pt>
                <c:pt idx="25">
                  <c:v>-120486</c:v>
                </c:pt>
                <c:pt idx="26">
                  <c:v>-120080</c:v>
                </c:pt>
                <c:pt idx="27">
                  <c:v>-124564</c:v>
                </c:pt>
                <c:pt idx="28">
                  <c:v>-127540</c:v>
                </c:pt>
                <c:pt idx="29">
                  <c:v>-122283</c:v>
                </c:pt>
                <c:pt idx="30">
                  <c:v>-125119</c:v>
                </c:pt>
                <c:pt idx="31">
                  <c:v>-120291</c:v>
                </c:pt>
                <c:pt idx="32">
                  <c:v>-116096</c:v>
                </c:pt>
                <c:pt idx="33">
                  <c:v>-106588</c:v>
                </c:pt>
                <c:pt idx="34">
                  <c:v>-101651</c:v>
                </c:pt>
                <c:pt idx="35">
                  <c:v>-97140</c:v>
                </c:pt>
                <c:pt idx="36">
                  <c:v>-88250</c:v>
                </c:pt>
                <c:pt idx="37">
                  <c:v>-85829</c:v>
                </c:pt>
                <c:pt idx="38">
                  <c:v>-83604</c:v>
                </c:pt>
                <c:pt idx="39">
                  <c:v>-77779</c:v>
                </c:pt>
                <c:pt idx="40">
                  <c:v>-70734</c:v>
                </c:pt>
                <c:pt idx="41">
                  <c:v>-65165</c:v>
                </c:pt>
                <c:pt idx="42">
                  <c:v>-60751</c:v>
                </c:pt>
                <c:pt idx="43">
                  <c:v>-56196</c:v>
                </c:pt>
                <c:pt idx="44">
                  <c:v>-52216</c:v>
                </c:pt>
                <c:pt idx="45">
                  <c:v>-48453</c:v>
                </c:pt>
                <c:pt idx="46">
                  <c:v>-44144</c:v>
                </c:pt>
                <c:pt idx="47">
                  <c:v>-40371</c:v>
                </c:pt>
                <c:pt idx="48">
                  <c:v>-36588</c:v>
                </c:pt>
                <c:pt idx="49">
                  <c:v>-20880</c:v>
                </c:pt>
                <c:pt idx="50">
                  <c:v>-9769</c:v>
                </c:pt>
                <c:pt idx="51">
                  <c:v>-6926</c:v>
                </c:pt>
                <c:pt idx="52">
                  <c:v>-5150</c:v>
                </c:pt>
                <c:pt idx="53">
                  <c:v>-3905</c:v>
                </c:pt>
                <c:pt idx="54">
                  <c:v>-2413</c:v>
                </c:pt>
                <c:pt idx="55">
                  <c:v>-1331</c:v>
                </c:pt>
                <c:pt idx="56">
                  <c:v>-874</c:v>
                </c:pt>
                <c:pt idx="57">
                  <c:v>-703</c:v>
                </c:pt>
                <c:pt idx="58">
                  <c:v>-467</c:v>
                </c:pt>
                <c:pt idx="59">
                  <c:v>-343</c:v>
                </c:pt>
                <c:pt idx="60">
                  <c:v>-257</c:v>
                </c:pt>
                <c:pt idx="61">
                  <c:v>-177</c:v>
                </c:pt>
                <c:pt idx="62">
                  <c:v>-162</c:v>
                </c:pt>
                <c:pt idx="63">
                  <c:v>-99</c:v>
                </c:pt>
                <c:pt idx="64">
                  <c:v>-79</c:v>
                </c:pt>
                <c:pt idx="65">
                  <c:v>-64</c:v>
                </c:pt>
                <c:pt idx="66">
                  <c:v>-47</c:v>
                </c:pt>
                <c:pt idx="67">
                  <c:v>-38</c:v>
                </c:pt>
                <c:pt idx="68">
                  <c:v>-28</c:v>
                </c:pt>
                <c:pt idx="69">
                  <c:v>-19</c:v>
                </c:pt>
                <c:pt idx="70">
                  <c:v>-16</c:v>
                </c:pt>
                <c:pt idx="71">
                  <c:v>-10</c:v>
                </c:pt>
                <c:pt idx="72">
                  <c:v>-8</c:v>
                </c:pt>
                <c:pt idx="73">
                  <c:v>-6</c:v>
                </c:pt>
                <c:pt idx="74">
                  <c:v>-4</c:v>
                </c:pt>
                <c:pt idx="75">
                  <c:v>-2</c:v>
                </c:pt>
                <c:pt idx="76">
                  <c:v>-1</c:v>
                </c:pt>
                <c:pt idx="77">
                  <c:v>-6</c:v>
                </c:pt>
                <c:pt idx="78">
                  <c:v>-3</c:v>
                </c:pt>
                <c:pt idx="79">
                  <c:v>-79</c:v>
                </c:pt>
              </c:numCache>
            </c:numRef>
          </c:val>
          <c:extLst>
            <c:ext xmlns:c16="http://schemas.microsoft.com/office/drawing/2014/chart" uri="{C3380CC4-5D6E-409C-BE32-E72D297353CC}">
              <c16:uniqueId val="{00000000-FD55-4E18-A179-CF5D8326A43E}"/>
            </c:ext>
          </c:extLst>
        </c:ser>
        <c:ser>
          <c:idx val="1"/>
          <c:order val="1"/>
          <c:tx>
            <c:strRef>
              <c:f>'1.1.2.i'!$N$99</c:f>
              <c:strCache>
                <c:ptCount val="1"/>
                <c:pt idx="0">
                  <c:v>Femenino no jubiladas</c:v>
                </c:pt>
              </c:strCache>
            </c:strRef>
          </c:tx>
          <c:spPr>
            <a:solidFill>
              <a:schemeClr val="accent2"/>
            </a:solidFill>
            <a:ln>
              <a:noFill/>
            </a:ln>
            <a:effectLst/>
          </c:spPr>
          <c:invertIfNegative val="0"/>
          <c:cat>
            <c:strRef>
              <c:f>'1.1.2.i'!$L$100:$L$179</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'1.1.2.i'!$N$100:$N$179</c:f>
              <c:numCache>
                <c:formatCode>_ * #,##0_ ;_ * \-#,##0_ ;_ * "-"??_ ;_ @_ </c:formatCode>
                <c:ptCount val="80"/>
                <c:pt idx="0">
                  <c:v>51</c:v>
                </c:pt>
                <c:pt idx="1">
                  <c:v>200</c:v>
                </c:pt>
                <c:pt idx="2">
                  <c:v>5270</c:v>
                </c:pt>
                <c:pt idx="3">
                  <c:v>12968</c:v>
                </c:pt>
                <c:pt idx="4">
                  <c:v>21211</c:v>
                </c:pt>
                <c:pt idx="5">
                  <c:v>30128</c:v>
                </c:pt>
                <c:pt idx="6">
                  <c:v>37147</c:v>
                </c:pt>
                <c:pt idx="7">
                  <c:v>45028</c:v>
                </c:pt>
                <c:pt idx="8">
                  <c:v>50955</c:v>
                </c:pt>
                <c:pt idx="9">
                  <c:v>57597</c:v>
                </c:pt>
                <c:pt idx="10">
                  <c:v>61410</c:v>
                </c:pt>
                <c:pt idx="11">
                  <c:v>64596</c:v>
                </c:pt>
                <c:pt idx="12">
                  <c:v>67153</c:v>
                </c:pt>
                <c:pt idx="13">
                  <c:v>70333</c:v>
                </c:pt>
                <c:pt idx="14">
                  <c:v>71997</c:v>
                </c:pt>
                <c:pt idx="15">
                  <c:v>72668</c:v>
                </c:pt>
                <c:pt idx="16">
                  <c:v>71526</c:v>
                </c:pt>
                <c:pt idx="17">
                  <c:v>74548</c:v>
                </c:pt>
                <c:pt idx="18">
                  <c:v>78739</c:v>
                </c:pt>
                <c:pt idx="19">
                  <c:v>78830</c:v>
                </c:pt>
                <c:pt idx="20">
                  <c:v>75063</c:v>
                </c:pt>
                <c:pt idx="21">
                  <c:v>76962</c:v>
                </c:pt>
                <c:pt idx="22">
                  <c:v>77093</c:v>
                </c:pt>
                <c:pt idx="23">
                  <c:v>79766</c:v>
                </c:pt>
                <c:pt idx="24">
                  <c:v>76981</c:v>
                </c:pt>
                <c:pt idx="25">
                  <c:v>75151</c:v>
                </c:pt>
                <c:pt idx="26">
                  <c:v>73983</c:v>
                </c:pt>
                <c:pt idx="27">
                  <c:v>76635</c:v>
                </c:pt>
                <c:pt idx="28">
                  <c:v>78579</c:v>
                </c:pt>
                <c:pt idx="29">
                  <c:v>75403</c:v>
                </c:pt>
                <c:pt idx="30">
                  <c:v>77931</c:v>
                </c:pt>
                <c:pt idx="31">
                  <c:v>75060</c:v>
                </c:pt>
                <c:pt idx="32">
                  <c:v>72619</c:v>
                </c:pt>
                <c:pt idx="33">
                  <c:v>68203</c:v>
                </c:pt>
                <c:pt idx="34">
                  <c:v>65002</c:v>
                </c:pt>
                <c:pt idx="35">
                  <c:v>61398</c:v>
                </c:pt>
                <c:pt idx="36">
                  <c:v>55783</c:v>
                </c:pt>
                <c:pt idx="37">
                  <c:v>54026</c:v>
                </c:pt>
                <c:pt idx="38">
                  <c:v>52242</c:v>
                </c:pt>
                <c:pt idx="39">
                  <c:v>48506</c:v>
                </c:pt>
                <c:pt idx="40">
                  <c:v>45288</c:v>
                </c:pt>
                <c:pt idx="41">
                  <c:v>39440</c:v>
                </c:pt>
                <c:pt idx="42">
                  <c:v>34399</c:v>
                </c:pt>
                <c:pt idx="43">
                  <c:v>30992</c:v>
                </c:pt>
                <c:pt idx="44">
                  <c:v>21898</c:v>
                </c:pt>
                <c:pt idx="45">
                  <c:v>13200</c:v>
                </c:pt>
                <c:pt idx="46">
                  <c:v>10475</c:v>
                </c:pt>
                <c:pt idx="47">
                  <c:v>9280</c:v>
                </c:pt>
                <c:pt idx="48">
                  <c:v>7417</c:v>
                </c:pt>
                <c:pt idx="49">
                  <c:v>5652</c:v>
                </c:pt>
                <c:pt idx="50">
                  <c:v>3780</c:v>
                </c:pt>
                <c:pt idx="51">
                  <c:v>2740</c:v>
                </c:pt>
                <c:pt idx="52">
                  <c:v>2210</c:v>
                </c:pt>
                <c:pt idx="53">
                  <c:v>1619</c:v>
                </c:pt>
                <c:pt idx="54">
                  <c:v>1114</c:v>
                </c:pt>
                <c:pt idx="55">
                  <c:v>648</c:v>
                </c:pt>
                <c:pt idx="56">
                  <c:v>448</c:v>
                </c:pt>
                <c:pt idx="57">
                  <c:v>353</c:v>
                </c:pt>
                <c:pt idx="58">
                  <c:v>215</c:v>
                </c:pt>
                <c:pt idx="59">
                  <c:v>162</c:v>
                </c:pt>
                <c:pt idx="60">
                  <c:v>134</c:v>
                </c:pt>
                <c:pt idx="61">
                  <c:v>79</c:v>
                </c:pt>
                <c:pt idx="62">
                  <c:v>81</c:v>
                </c:pt>
                <c:pt idx="63">
                  <c:v>60</c:v>
                </c:pt>
                <c:pt idx="64">
                  <c:v>32</c:v>
                </c:pt>
                <c:pt idx="65">
                  <c:v>31</c:v>
                </c:pt>
                <c:pt idx="66">
                  <c:v>21</c:v>
                </c:pt>
                <c:pt idx="67">
                  <c:v>15</c:v>
                </c:pt>
                <c:pt idx="68">
                  <c:v>8</c:v>
                </c:pt>
                <c:pt idx="69">
                  <c:v>4</c:v>
                </c:pt>
                <c:pt idx="70">
                  <c:v>10</c:v>
                </c:pt>
                <c:pt idx="71">
                  <c:v>7</c:v>
                </c:pt>
                <c:pt idx="72">
                  <c:v>4</c:v>
                </c:pt>
                <c:pt idx="73">
                  <c:v>6</c:v>
                </c:pt>
                <c:pt idx="74">
                  <c:v>4</c:v>
                </c:pt>
                <c:pt idx="75">
                  <c:v>5</c:v>
                </c:pt>
                <c:pt idx="76">
                  <c:v>0</c:v>
                </c:pt>
                <c:pt idx="77">
                  <c:v>0</c:v>
                </c:pt>
                <c:pt idx="78">
                  <c:v>4</c:v>
                </c:pt>
                <c:pt idx="79">
                  <c:v>158</c:v>
                </c:pt>
              </c:numCache>
            </c:numRef>
          </c:val>
          <c:extLst>
            <c:ext xmlns:c16="http://schemas.microsoft.com/office/drawing/2014/chart" uri="{C3380CC4-5D6E-409C-BE32-E72D297353CC}">
              <c16:uniqueId val="{00000001-FD55-4E18-A179-CF5D8326A43E}"/>
            </c:ext>
          </c:extLst>
        </c:ser>
        <c:ser>
          <c:idx val="2"/>
          <c:order val="2"/>
          <c:tx>
            <c:strRef>
              <c:f>'1.1.2.i'!$O$99</c:f>
              <c:strCache>
                <c:ptCount val="1"/>
                <c:pt idx="0">
                  <c:v>Masculino jubilados</c:v>
                </c:pt>
              </c:strCache>
            </c:strRef>
          </c:tx>
          <c:spPr>
            <a:solidFill>
              <a:schemeClr val="accent3"/>
            </a:solidFill>
            <a:ln>
              <a:noFill/>
            </a:ln>
            <a:effectLst/>
          </c:spPr>
          <c:invertIfNegative val="0"/>
          <c:cat>
            <c:strRef>
              <c:f>'1.1.2.i'!$L$100:$L$179</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'1.1.2.i'!$O$100:$O$179</c:f>
              <c:numCache>
                <c:formatCode>_ * #,##0_ ;_ * \-#,##0_ ;_ * "-"??_ ;_ @_ </c:formatCode>
                <c:ptCount val="80"/>
                <c:pt idx="0">
                  <c:v>0</c:v>
                </c:pt>
                <c:pt idx="1">
                  <c:v>0</c:v>
                </c:pt>
                <c:pt idx="2">
                  <c:v>0</c:v>
                </c:pt>
                <c:pt idx="3">
                  <c:v>0</c:v>
                </c:pt>
                <c:pt idx="4">
                  <c:v>0</c:v>
                </c:pt>
                <c:pt idx="5">
                  <c:v>0</c:v>
                </c:pt>
                <c:pt idx="6">
                  <c:v>-1</c:v>
                </c:pt>
                <c:pt idx="7">
                  <c:v>0</c:v>
                </c:pt>
                <c:pt idx="8">
                  <c:v>0</c:v>
                </c:pt>
                <c:pt idx="9">
                  <c:v>0</c:v>
                </c:pt>
                <c:pt idx="10">
                  <c:v>-1</c:v>
                </c:pt>
                <c:pt idx="11">
                  <c:v>-1</c:v>
                </c:pt>
                <c:pt idx="12">
                  <c:v>0</c:v>
                </c:pt>
                <c:pt idx="13">
                  <c:v>0</c:v>
                </c:pt>
                <c:pt idx="14">
                  <c:v>-3</c:v>
                </c:pt>
                <c:pt idx="15">
                  <c:v>-2</c:v>
                </c:pt>
                <c:pt idx="16">
                  <c:v>0</c:v>
                </c:pt>
                <c:pt idx="17">
                  <c:v>-3</c:v>
                </c:pt>
                <c:pt idx="18">
                  <c:v>-3</c:v>
                </c:pt>
                <c:pt idx="19">
                  <c:v>-3</c:v>
                </c:pt>
                <c:pt idx="20">
                  <c:v>-4</c:v>
                </c:pt>
                <c:pt idx="21">
                  <c:v>-2</c:v>
                </c:pt>
                <c:pt idx="22">
                  <c:v>-4</c:v>
                </c:pt>
                <c:pt idx="23">
                  <c:v>-8</c:v>
                </c:pt>
                <c:pt idx="24">
                  <c:v>-15</c:v>
                </c:pt>
                <c:pt idx="25">
                  <c:v>-5</c:v>
                </c:pt>
                <c:pt idx="26">
                  <c:v>-17</c:v>
                </c:pt>
                <c:pt idx="27">
                  <c:v>-17</c:v>
                </c:pt>
                <c:pt idx="28">
                  <c:v>-18</c:v>
                </c:pt>
                <c:pt idx="29">
                  <c:v>-25</c:v>
                </c:pt>
                <c:pt idx="30">
                  <c:v>-39</c:v>
                </c:pt>
                <c:pt idx="31">
                  <c:v>-54</c:v>
                </c:pt>
                <c:pt idx="32">
                  <c:v>-54</c:v>
                </c:pt>
                <c:pt idx="33">
                  <c:v>-54</c:v>
                </c:pt>
                <c:pt idx="34">
                  <c:v>-63</c:v>
                </c:pt>
                <c:pt idx="35">
                  <c:v>-83</c:v>
                </c:pt>
                <c:pt idx="36">
                  <c:v>-82</c:v>
                </c:pt>
                <c:pt idx="37">
                  <c:v>-103</c:v>
                </c:pt>
                <c:pt idx="38">
                  <c:v>-119</c:v>
                </c:pt>
                <c:pt idx="39">
                  <c:v>-166</c:v>
                </c:pt>
                <c:pt idx="40">
                  <c:v>-233</c:v>
                </c:pt>
                <c:pt idx="41">
                  <c:v>-295</c:v>
                </c:pt>
                <c:pt idx="42">
                  <c:v>-396</c:v>
                </c:pt>
                <c:pt idx="43">
                  <c:v>-451</c:v>
                </c:pt>
                <c:pt idx="44">
                  <c:v>-520</c:v>
                </c:pt>
                <c:pt idx="45">
                  <c:v>-588</c:v>
                </c:pt>
                <c:pt idx="46">
                  <c:v>-620</c:v>
                </c:pt>
                <c:pt idx="47">
                  <c:v>-720</c:v>
                </c:pt>
                <c:pt idx="48">
                  <c:v>-722</c:v>
                </c:pt>
                <c:pt idx="49">
                  <c:v>-5353</c:v>
                </c:pt>
                <c:pt idx="50">
                  <c:v>-6080</c:v>
                </c:pt>
                <c:pt idx="51">
                  <c:v>-5399</c:v>
                </c:pt>
                <c:pt idx="52">
                  <c:v>-4735</c:v>
                </c:pt>
                <c:pt idx="53">
                  <c:v>-4092</c:v>
                </c:pt>
                <c:pt idx="54">
                  <c:v>-3331</c:v>
                </c:pt>
                <c:pt idx="55">
                  <c:v>-2872</c:v>
                </c:pt>
                <c:pt idx="56">
                  <c:v>-2355</c:v>
                </c:pt>
                <c:pt idx="57">
                  <c:v>-2018</c:v>
                </c:pt>
                <c:pt idx="58">
                  <c:v>-1729</c:v>
                </c:pt>
                <c:pt idx="59">
                  <c:v>-1481</c:v>
                </c:pt>
                <c:pt idx="60">
                  <c:v>-1180</c:v>
                </c:pt>
                <c:pt idx="61">
                  <c:v>-956</c:v>
                </c:pt>
                <c:pt idx="62">
                  <c:v>-840</c:v>
                </c:pt>
                <c:pt idx="63">
                  <c:v>-679</c:v>
                </c:pt>
                <c:pt idx="64">
                  <c:v>-511</c:v>
                </c:pt>
                <c:pt idx="65">
                  <c:v>-415</c:v>
                </c:pt>
                <c:pt idx="66">
                  <c:v>-315</c:v>
                </c:pt>
                <c:pt idx="67">
                  <c:v>-246</c:v>
                </c:pt>
                <c:pt idx="68">
                  <c:v>-190</c:v>
                </c:pt>
                <c:pt idx="69">
                  <c:v>-122</c:v>
                </c:pt>
                <c:pt idx="70">
                  <c:v>-109</c:v>
                </c:pt>
                <c:pt idx="71">
                  <c:v>-82</c:v>
                </c:pt>
                <c:pt idx="72">
                  <c:v>-58</c:v>
                </c:pt>
                <c:pt idx="73">
                  <c:v>-40</c:v>
                </c:pt>
                <c:pt idx="74">
                  <c:v>-23</c:v>
                </c:pt>
                <c:pt idx="75">
                  <c:v>-17</c:v>
                </c:pt>
                <c:pt idx="76">
                  <c:v>-12</c:v>
                </c:pt>
                <c:pt idx="77">
                  <c:v>-5</c:v>
                </c:pt>
                <c:pt idx="78">
                  <c:v>-8</c:v>
                </c:pt>
                <c:pt idx="79">
                  <c:v>-9</c:v>
                </c:pt>
              </c:numCache>
            </c:numRef>
          </c:val>
          <c:extLst>
            <c:ext xmlns:c16="http://schemas.microsoft.com/office/drawing/2014/chart" uri="{C3380CC4-5D6E-409C-BE32-E72D297353CC}">
              <c16:uniqueId val="{00000002-FD55-4E18-A179-CF5D8326A43E}"/>
            </c:ext>
          </c:extLst>
        </c:ser>
        <c:ser>
          <c:idx val="3"/>
          <c:order val="3"/>
          <c:tx>
            <c:strRef>
              <c:f>'1.1.2.i'!$P$99</c:f>
              <c:strCache>
                <c:ptCount val="1"/>
                <c:pt idx="0">
                  <c:v>Femenino jubiladas</c:v>
                </c:pt>
              </c:strCache>
            </c:strRef>
          </c:tx>
          <c:spPr>
            <a:solidFill>
              <a:schemeClr val="accent4"/>
            </a:solidFill>
            <a:ln>
              <a:noFill/>
            </a:ln>
            <a:effectLst/>
          </c:spPr>
          <c:invertIfNegative val="0"/>
          <c:cat>
            <c:strRef>
              <c:f>'1.1.2.i'!$L$100:$L$179</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'1.1.2.i'!$P$100:$P$179</c:f>
              <c:numCache>
                <c:formatCode>_ * #,##0_ ;_ * \-#,##0_ ;_ * "-"??_ ;_ @_ </c:formatCode>
                <c:ptCount val="80"/>
                <c:pt idx="0">
                  <c:v>0</c:v>
                </c:pt>
                <c:pt idx="1">
                  <c:v>0</c:v>
                </c:pt>
                <c:pt idx="2">
                  <c:v>0</c:v>
                </c:pt>
                <c:pt idx="3">
                  <c:v>0</c:v>
                </c:pt>
                <c:pt idx="4">
                  <c:v>0</c:v>
                </c:pt>
                <c:pt idx="5">
                  <c:v>1</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3</c:v>
                </c:pt>
                <c:pt idx="24">
                  <c:v>3</c:v>
                </c:pt>
                <c:pt idx="25">
                  <c:v>1</c:v>
                </c:pt>
                <c:pt idx="26">
                  <c:v>3</c:v>
                </c:pt>
                <c:pt idx="27">
                  <c:v>6</c:v>
                </c:pt>
                <c:pt idx="28">
                  <c:v>4</c:v>
                </c:pt>
                <c:pt idx="29">
                  <c:v>4</c:v>
                </c:pt>
                <c:pt idx="30">
                  <c:v>6</c:v>
                </c:pt>
                <c:pt idx="31">
                  <c:v>14</c:v>
                </c:pt>
                <c:pt idx="32">
                  <c:v>15</c:v>
                </c:pt>
                <c:pt idx="33">
                  <c:v>22</c:v>
                </c:pt>
                <c:pt idx="34">
                  <c:v>16</c:v>
                </c:pt>
                <c:pt idx="35">
                  <c:v>25</c:v>
                </c:pt>
                <c:pt idx="36">
                  <c:v>36</c:v>
                </c:pt>
                <c:pt idx="37">
                  <c:v>25</c:v>
                </c:pt>
                <c:pt idx="38">
                  <c:v>31</c:v>
                </c:pt>
                <c:pt idx="39">
                  <c:v>40</c:v>
                </c:pt>
                <c:pt idx="40">
                  <c:v>24</c:v>
                </c:pt>
                <c:pt idx="41">
                  <c:v>245</c:v>
                </c:pt>
                <c:pt idx="42">
                  <c:v>216</c:v>
                </c:pt>
                <c:pt idx="43">
                  <c:v>167</c:v>
                </c:pt>
                <c:pt idx="44">
                  <c:v>3201</c:v>
                </c:pt>
                <c:pt idx="45">
                  <c:v>4320</c:v>
                </c:pt>
                <c:pt idx="46">
                  <c:v>3911</c:v>
                </c:pt>
                <c:pt idx="47">
                  <c:v>3771</c:v>
                </c:pt>
                <c:pt idx="48">
                  <c:v>3195</c:v>
                </c:pt>
                <c:pt idx="49">
                  <c:v>2895</c:v>
                </c:pt>
                <c:pt idx="50">
                  <c:v>2672</c:v>
                </c:pt>
                <c:pt idx="51">
                  <c:v>2322</c:v>
                </c:pt>
                <c:pt idx="52">
                  <c:v>2126</c:v>
                </c:pt>
                <c:pt idx="53">
                  <c:v>1804</c:v>
                </c:pt>
                <c:pt idx="54">
                  <c:v>1516</c:v>
                </c:pt>
                <c:pt idx="55">
                  <c:v>1331</c:v>
                </c:pt>
                <c:pt idx="56">
                  <c:v>1037</c:v>
                </c:pt>
                <c:pt idx="57">
                  <c:v>826</c:v>
                </c:pt>
                <c:pt idx="58">
                  <c:v>696</c:v>
                </c:pt>
                <c:pt idx="59">
                  <c:v>577</c:v>
                </c:pt>
                <c:pt idx="60">
                  <c:v>453</c:v>
                </c:pt>
                <c:pt idx="61">
                  <c:v>364</c:v>
                </c:pt>
                <c:pt idx="62">
                  <c:v>296</c:v>
                </c:pt>
                <c:pt idx="63">
                  <c:v>253</c:v>
                </c:pt>
                <c:pt idx="64">
                  <c:v>201</c:v>
                </c:pt>
                <c:pt idx="65">
                  <c:v>127</c:v>
                </c:pt>
                <c:pt idx="66">
                  <c:v>116</c:v>
                </c:pt>
                <c:pt idx="67">
                  <c:v>89</c:v>
                </c:pt>
                <c:pt idx="68">
                  <c:v>65</c:v>
                </c:pt>
                <c:pt idx="69">
                  <c:v>59</c:v>
                </c:pt>
                <c:pt idx="70">
                  <c:v>41</c:v>
                </c:pt>
                <c:pt idx="71">
                  <c:v>32</c:v>
                </c:pt>
                <c:pt idx="72">
                  <c:v>24</c:v>
                </c:pt>
                <c:pt idx="73">
                  <c:v>19</c:v>
                </c:pt>
                <c:pt idx="74">
                  <c:v>14</c:v>
                </c:pt>
                <c:pt idx="75">
                  <c:v>9</c:v>
                </c:pt>
                <c:pt idx="76">
                  <c:v>6</c:v>
                </c:pt>
                <c:pt idx="77">
                  <c:v>1</c:v>
                </c:pt>
                <c:pt idx="78">
                  <c:v>4</c:v>
                </c:pt>
                <c:pt idx="79">
                  <c:v>7</c:v>
                </c:pt>
              </c:numCache>
            </c:numRef>
          </c:val>
          <c:extLst>
            <c:ext xmlns:c16="http://schemas.microsoft.com/office/drawing/2014/chart" uri="{C3380CC4-5D6E-409C-BE32-E72D297353CC}">
              <c16:uniqueId val="{00000003-FD55-4E18-A179-CF5D8326A43E}"/>
            </c:ext>
          </c:extLst>
        </c:ser>
        <c:dLbls>
          <c:showLegendKey val="0"/>
          <c:showVal val="0"/>
          <c:showCatName val="0"/>
          <c:showSerName val="0"/>
          <c:showPercent val="0"/>
          <c:showBubbleSize val="0"/>
        </c:dLbls>
        <c:gapWidth val="25"/>
        <c:overlap val="100"/>
        <c:axId val="439389104"/>
        <c:axId val="439391064"/>
      </c:barChart>
      <c:catAx>
        <c:axId val="439389104"/>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low"/>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39391064"/>
        <c:crosses val="autoZero"/>
        <c:auto val="1"/>
        <c:lblAlgn val="ctr"/>
        <c:lblOffset val="100"/>
        <c:noMultiLvlLbl val="0"/>
      </c:catAx>
      <c:valAx>
        <c:axId val="439391064"/>
        <c:scaling>
          <c:orientation val="minMax"/>
          <c:max val="150000"/>
        </c:scaling>
        <c:delete val="0"/>
        <c:axPos val="b"/>
        <c:majorGridlines>
          <c:spPr>
            <a:ln w="9525" cap="flat" cmpd="sng" algn="ctr">
              <a:solidFill>
                <a:schemeClr val="tx1">
                  <a:lumMod val="15000"/>
                  <a:lumOff val="85000"/>
                </a:schemeClr>
              </a:solidFill>
              <a:prstDash val="solid"/>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Cantidad de aportantes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0;#,##0" sourceLinked="0"/>
        <c:majorTickMark val="none"/>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39389104"/>
        <c:crosses val="autoZero"/>
        <c:crossBetween val="between"/>
      </c:valAx>
      <c:spPr>
        <a:noFill/>
        <a:ln>
          <a:noFill/>
        </a:ln>
        <a:effectLst/>
      </c:spPr>
    </c:plotArea>
    <c:legend>
      <c:legendPos val="t"/>
      <c:layout>
        <c:manualLayout>
          <c:xMode val="edge"/>
          <c:yMode val="edge"/>
          <c:x val="0.21837176602924635"/>
          <c:y val="0.9069153802663743"/>
          <c:w val="0.65607345631631753"/>
          <c:h val="2.2106067302917698E-2"/>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prstDash val="solid"/>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6.3189975727638278E-2"/>
          <c:y val="8.74102207812259E-2"/>
          <c:w val="0.93576665379575341"/>
          <c:h val="0.51373058308275887"/>
        </c:manualLayout>
      </c:layout>
      <c:barChart>
        <c:barDir val="col"/>
        <c:grouping val="stacked"/>
        <c:varyColors val="0"/>
        <c:ser>
          <c:idx val="0"/>
          <c:order val="0"/>
          <c:tx>
            <c:strRef>
              <c:f>'1.1.2.j'!$D$4</c:f>
              <c:strCache>
                <c:ptCount val="1"/>
                <c:pt idx="0">
                  <c:v>Masculino</c:v>
                </c:pt>
              </c:strCache>
            </c:strRef>
          </c:tx>
          <c:spPr>
            <a:solidFill>
              <a:srgbClr val="0070C0"/>
            </a:solidFill>
            <a:ln>
              <a:noFill/>
            </a:ln>
            <a:effectLst/>
          </c:spPr>
          <c:invertIfNegative val="0"/>
          <c:cat>
            <c:strRef>
              <c:f>'1.1.2.j'!$B$6:$B$37</c:f>
              <c:strCache>
                <c:ptCount val="32"/>
                <c:pt idx="0">
                  <c:v>0,01 y 124.481,48</c:v>
                </c:pt>
                <c:pt idx="1">
                  <c:v> Igual a 124.481,49(3)</c:v>
                </c:pt>
                <c:pt idx="2">
                  <c:v>124.481,50 y 200.000,00</c:v>
                </c:pt>
                <c:pt idx="3">
                  <c:v>200.000,01 y 400.000,00</c:v>
                </c:pt>
                <c:pt idx="4">
                  <c:v>400.000,01 y 600.000,00</c:v>
                </c:pt>
                <c:pt idx="5">
                  <c:v>600.000,01 y 800.000,00</c:v>
                </c:pt>
                <c:pt idx="6">
                  <c:v>800.000,01 y 1.000.000,00</c:v>
                </c:pt>
                <c:pt idx="7">
                  <c:v>1.000.000,01 y 1.200.000,00</c:v>
                </c:pt>
                <c:pt idx="8">
                  <c:v>1.200.000,01 y 1.400.000,00</c:v>
                </c:pt>
                <c:pt idx="9">
                  <c:v>1.400.000,01 y 1.600.000,00</c:v>
                </c:pt>
                <c:pt idx="10">
                  <c:v>1.600.000,01 y 1.800.000,00</c:v>
                </c:pt>
                <c:pt idx="11">
                  <c:v>1.800.000,01 y 2.000.000,00</c:v>
                </c:pt>
                <c:pt idx="12">
                  <c:v>2.000.000,01 y 2.200.000,00</c:v>
                </c:pt>
                <c:pt idx="13">
                  <c:v>2.200.000,01 y 2.400.000,00</c:v>
                </c:pt>
                <c:pt idx="14">
                  <c:v>2.400.000,01 y 2.600.000,00</c:v>
                </c:pt>
                <c:pt idx="15">
                  <c:v>2.600.000,01 y 2.800.000,00</c:v>
                </c:pt>
                <c:pt idx="16">
                  <c:v>2.800.000,01 y 3.000.000,00</c:v>
                </c:pt>
                <c:pt idx="17">
                  <c:v>3.000.000,01 y 3.200.000,00</c:v>
                </c:pt>
                <c:pt idx="18">
                  <c:v>3.200.000,01 y 3.400.000,00</c:v>
                </c:pt>
                <c:pt idx="19">
                  <c:v> 3.400.000,01 y 3.600.000,00</c:v>
                </c:pt>
                <c:pt idx="20">
                  <c:v>3.600.000,01 y 3.800.000,00</c:v>
                </c:pt>
                <c:pt idx="21">
                  <c:v> 3.800.000,01 y 4.045.590,45(4)</c:v>
                </c:pt>
                <c:pt idx="22">
                  <c:v>4.045.590,46 y 4.200.000,00</c:v>
                </c:pt>
                <c:pt idx="23">
                  <c:v>4.200.000,01 y 4.400.000,00</c:v>
                </c:pt>
                <c:pt idx="24">
                  <c:v>4.400.000,01 y 4.600.000,00</c:v>
                </c:pt>
                <c:pt idx="25">
                  <c:v>4.600.000,01 y 4.800.000,00</c:v>
                </c:pt>
                <c:pt idx="26">
                  <c:v>4.800.000,01 y 5.000.000,00</c:v>
                </c:pt>
                <c:pt idx="27">
                  <c:v>5.000.000,01 y 5.200.000,00</c:v>
                </c:pt>
                <c:pt idx="28">
                  <c:v>5.200.000,01 y 5.400.000,00</c:v>
                </c:pt>
                <c:pt idx="29">
                  <c:v>5.400.000,01 y 5.600.000,00</c:v>
                </c:pt>
                <c:pt idx="30">
                  <c:v>5.600.000,01 y 5.800.000,00</c:v>
                </c:pt>
                <c:pt idx="31">
                  <c:v>5.800.000,01 y 6.000.000,00</c:v>
                </c:pt>
              </c:strCache>
            </c:strRef>
          </c:cat>
          <c:val>
            <c:numRef>
              <c:f>'1.1.2.j'!$D$6:$D$37</c:f>
              <c:numCache>
                <c:formatCode>#,##0</c:formatCode>
                <c:ptCount val="32"/>
                <c:pt idx="0">
                  <c:v>58621</c:v>
                </c:pt>
                <c:pt idx="1">
                  <c:v>344</c:v>
                </c:pt>
                <c:pt idx="2">
                  <c:v>49342</c:v>
                </c:pt>
                <c:pt idx="3">
                  <c:v>149702</c:v>
                </c:pt>
                <c:pt idx="4">
                  <c:v>187164</c:v>
                </c:pt>
                <c:pt idx="5">
                  <c:v>307337</c:v>
                </c:pt>
                <c:pt idx="6">
                  <c:v>234832</c:v>
                </c:pt>
                <c:pt idx="7">
                  <c:v>315858</c:v>
                </c:pt>
                <c:pt idx="8">
                  <c:v>425433</c:v>
                </c:pt>
                <c:pt idx="9">
                  <c:v>410979</c:v>
                </c:pt>
                <c:pt idx="10">
                  <c:v>358726</c:v>
                </c:pt>
                <c:pt idx="11">
                  <c:v>289231</c:v>
                </c:pt>
                <c:pt idx="12">
                  <c:v>228074</c:v>
                </c:pt>
                <c:pt idx="13">
                  <c:v>188774</c:v>
                </c:pt>
                <c:pt idx="14">
                  <c:v>158071</c:v>
                </c:pt>
                <c:pt idx="15">
                  <c:v>130959</c:v>
                </c:pt>
                <c:pt idx="16">
                  <c:v>112034</c:v>
                </c:pt>
                <c:pt idx="17">
                  <c:v>93189</c:v>
                </c:pt>
                <c:pt idx="18">
                  <c:v>78150</c:v>
                </c:pt>
                <c:pt idx="19">
                  <c:v>68884</c:v>
                </c:pt>
                <c:pt idx="20">
                  <c:v>61282</c:v>
                </c:pt>
                <c:pt idx="21">
                  <c:v>65091</c:v>
                </c:pt>
                <c:pt idx="22">
                  <c:v>34781</c:v>
                </c:pt>
                <c:pt idx="23">
                  <c:v>40219</c:v>
                </c:pt>
                <c:pt idx="24">
                  <c:v>36082</c:v>
                </c:pt>
                <c:pt idx="25">
                  <c:v>31436</c:v>
                </c:pt>
                <c:pt idx="26">
                  <c:v>28709</c:v>
                </c:pt>
                <c:pt idx="27">
                  <c:v>26114</c:v>
                </c:pt>
                <c:pt idx="28">
                  <c:v>23267</c:v>
                </c:pt>
                <c:pt idx="29">
                  <c:v>21611</c:v>
                </c:pt>
                <c:pt idx="30">
                  <c:v>19837</c:v>
                </c:pt>
                <c:pt idx="31">
                  <c:v>18400</c:v>
                </c:pt>
              </c:numCache>
            </c:numRef>
          </c:val>
          <c:extLst>
            <c:ext xmlns:c16="http://schemas.microsoft.com/office/drawing/2014/chart" uri="{C3380CC4-5D6E-409C-BE32-E72D297353CC}">
              <c16:uniqueId val="{00000000-B85D-4D3D-97F2-CDD7C10C90CF}"/>
            </c:ext>
          </c:extLst>
        </c:ser>
        <c:ser>
          <c:idx val="1"/>
          <c:order val="1"/>
          <c:tx>
            <c:strRef>
              <c:f>'1.1.2.j'!$E$4</c:f>
              <c:strCache>
                <c:ptCount val="1"/>
                <c:pt idx="0">
                  <c:v>Femenino</c:v>
                </c:pt>
              </c:strCache>
            </c:strRef>
          </c:tx>
          <c:spPr>
            <a:solidFill>
              <a:srgbClr val="00B0F0"/>
            </a:solidFill>
            <a:ln>
              <a:noFill/>
            </a:ln>
            <a:effectLst/>
          </c:spPr>
          <c:invertIfNegative val="0"/>
          <c:cat>
            <c:strRef>
              <c:f>'1.1.2.j'!$B$6:$B$37</c:f>
              <c:strCache>
                <c:ptCount val="32"/>
                <c:pt idx="0">
                  <c:v>0,01 y 124.481,48</c:v>
                </c:pt>
                <c:pt idx="1">
                  <c:v> Igual a 124.481,49(3)</c:v>
                </c:pt>
                <c:pt idx="2">
                  <c:v>124.481,50 y 200.000,00</c:v>
                </c:pt>
                <c:pt idx="3">
                  <c:v>200.000,01 y 400.000,00</c:v>
                </c:pt>
                <c:pt idx="4">
                  <c:v>400.000,01 y 600.000,00</c:v>
                </c:pt>
                <c:pt idx="5">
                  <c:v>600.000,01 y 800.000,00</c:v>
                </c:pt>
                <c:pt idx="6">
                  <c:v>800.000,01 y 1.000.000,00</c:v>
                </c:pt>
                <c:pt idx="7">
                  <c:v>1.000.000,01 y 1.200.000,00</c:v>
                </c:pt>
                <c:pt idx="8">
                  <c:v>1.200.000,01 y 1.400.000,00</c:v>
                </c:pt>
                <c:pt idx="9">
                  <c:v>1.400.000,01 y 1.600.000,00</c:v>
                </c:pt>
                <c:pt idx="10">
                  <c:v>1.600.000,01 y 1.800.000,00</c:v>
                </c:pt>
                <c:pt idx="11">
                  <c:v>1.800.000,01 y 2.000.000,00</c:v>
                </c:pt>
                <c:pt idx="12">
                  <c:v>2.000.000,01 y 2.200.000,00</c:v>
                </c:pt>
                <c:pt idx="13">
                  <c:v>2.200.000,01 y 2.400.000,00</c:v>
                </c:pt>
                <c:pt idx="14">
                  <c:v>2.400.000,01 y 2.600.000,00</c:v>
                </c:pt>
                <c:pt idx="15">
                  <c:v>2.600.000,01 y 2.800.000,00</c:v>
                </c:pt>
                <c:pt idx="16">
                  <c:v>2.800.000,01 y 3.000.000,00</c:v>
                </c:pt>
                <c:pt idx="17">
                  <c:v>3.000.000,01 y 3.200.000,00</c:v>
                </c:pt>
                <c:pt idx="18">
                  <c:v>3.200.000,01 y 3.400.000,00</c:v>
                </c:pt>
                <c:pt idx="19">
                  <c:v> 3.400.000,01 y 3.600.000,00</c:v>
                </c:pt>
                <c:pt idx="20">
                  <c:v>3.600.000,01 y 3.800.000,00</c:v>
                </c:pt>
                <c:pt idx="21">
                  <c:v> 3.800.000,01 y 4.045.590,45(4)</c:v>
                </c:pt>
                <c:pt idx="22">
                  <c:v>4.045.590,46 y 4.200.000,00</c:v>
                </c:pt>
                <c:pt idx="23">
                  <c:v>4.200.000,01 y 4.400.000,00</c:v>
                </c:pt>
                <c:pt idx="24">
                  <c:v>4.400.000,01 y 4.600.000,00</c:v>
                </c:pt>
                <c:pt idx="25">
                  <c:v>4.600.000,01 y 4.800.000,00</c:v>
                </c:pt>
                <c:pt idx="26">
                  <c:v>4.800.000,01 y 5.000.000,00</c:v>
                </c:pt>
                <c:pt idx="27">
                  <c:v>5.000.000,01 y 5.200.000,00</c:v>
                </c:pt>
                <c:pt idx="28">
                  <c:v>5.200.000,01 y 5.400.000,00</c:v>
                </c:pt>
                <c:pt idx="29">
                  <c:v>5.400.000,01 y 5.600.000,00</c:v>
                </c:pt>
                <c:pt idx="30">
                  <c:v>5.600.000,01 y 5.800.000,00</c:v>
                </c:pt>
                <c:pt idx="31">
                  <c:v>5.800.000,01 y 6.000.000,00</c:v>
                </c:pt>
              </c:strCache>
            </c:strRef>
          </c:cat>
          <c:val>
            <c:numRef>
              <c:f>'1.1.2.j'!$E$6:$E$37</c:f>
              <c:numCache>
                <c:formatCode>#,##0</c:formatCode>
                <c:ptCount val="32"/>
                <c:pt idx="0">
                  <c:v>39351</c:v>
                </c:pt>
                <c:pt idx="1">
                  <c:v>212</c:v>
                </c:pt>
                <c:pt idx="2">
                  <c:v>34126</c:v>
                </c:pt>
                <c:pt idx="3">
                  <c:v>119230</c:v>
                </c:pt>
                <c:pt idx="4">
                  <c:v>144719</c:v>
                </c:pt>
                <c:pt idx="5">
                  <c:v>268184</c:v>
                </c:pt>
                <c:pt idx="6">
                  <c:v>189968</c:v>
                </c:pt>
                <c:pt idx="7">
                  <c:v>169591</c:v>
                </c:pt>
                <c:pt idx="8">
                  <c:v>253466</c:v>
                </c:pt>
                <c:pt idx="9">
                  <c:v>231406</c:v>
                </c:pt>
                <c:pt idx="10">
                  <c:v>189385</c:v>
                </c:pt>
                <c:pt idx="11">
                  <c:v>147424</c:v>
                </c:pt>
                <c:pt idx="12">
                  <c:v>119049</c:v>
                </c:pt>
                <c:pt idx="13">
                  <c:v>102667</c:v>
                </c:pt>
                <c:pt idx="14">
                  <c:v>85319</c:v>
                </c:pt>
                <c:pt idx="15">
                  <c:v>72586</c:v>
                </c:pt>
                <c:pt idx="16">
                  <c:v>61744</c:v>
                </c:pt>
                <c:pt idx="17">
                  <c:v>50430</c:v>
                </c:pt>
                <c:pt idx="18">
                  <c:v>41869</c:v>
                </c:pt>
                <c:pt idx="19">
                  <c:v>36461</c:v>
                </c:pt>
                <c:pt idx="20">
                  <c:v>31560</c:v>
                </c:pt>
                <c:pt idx="21">
                  <c:v>31639</c:v>
                </c:pt>
                <c:pt idx="22">
                  <c:v>16406</c:v>
                </c:pt>
                <c:pt idx="23">
                  <c:v>18173</c:v>
                </c:pt>
                <c:pt idx="24">
                  <c:v>16228</c:v>
                </c:pt>
                <c:pt idx="25">
                  <c:v>13866</c:v>
                </c:pt>
                <c:pt idx="26">
                  <c:v>12307</c:v>
                </c:pt>
                <c:pt idx="27">
                  <c:v>11036</c:v>
                </c:pt>
                <c:pt idx="28">
                  <c:v>9836</c:v>
                </c:pt>
                <c:pt idx="29">
                  <c:v>8981</c:v>
                </c:pt>
                <c:pt idx="30">
                  <c:v>8030</c:v>
                </c:pt>
                <c:pt idx="31">
                  <c:v>7227</c:v>
                </c:pt>
              </c:numCache>
            </c:numRef>
          </c:val>
          <c:extLst>
            <c:ext xmlns:c16="http://schemas.microsoft.com/office/drawing/2014/chart" uri="{C3380CC4-5D6E-409C-BE32-E72D297353CC}">
              <c16:uniqueId val="{00000001-B85D-4D3D-97F2-CDD7C10C90CF}"/>
            </c:ext>
          </c:extLst>
        </c:ser>
        <c:dLbls>
          <c:showLegendKey val="0"/>
          <c:showVal val="0"/>
          <c:showCatName val="0"/>
          <c:showSerName val="0"/>
          <c:showPercent val="0"/>
          <c:showBubbleSize val="0"/>
        </c:dLbls>
        <c:gapWidth val="25"/>
        <c:overlap val="100"/>
        <c:axId val="439389496"/>
        <c:axId val="439394592"/>
      </c:barChart>
      <c:catAx>
        <c:axId val="439389496"/>
        <c:scaling>
          <c:orientation val="minMax"/>
        </c:scaling>
        <c:delete val="0"/>
        <c:axPos val="b"/>
        <c:title>
          <c:tx>
            <c:rich>
              <a:bodyPr rot="0" vert="horz"/>
              <a:lstStyle/>
              <a:p>
                <a:pPr>
                  <a:defRPr/>
                </a:pPr>
                <a:r>
                  <a:rPr lang="es-AR"/>
                  <a:t>Tramos de Remuneración (en pesos) (2) </a:t>
                </a:r>
              </a:p>
            </c:rich>
          </c:tx>
          <c:layout>
            <c:manualLayout>
              <c:xMode val="edge"/>
              <c:yMode val="edge"/>
              <c:x val="0.41981566257706154"/>
              <c:y val="0.87405255617948152"/>
            </c:manualLayout>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5400000"/>
          <a:lstStyle/>
          <a:p>
            <a:pPr>
              <a:defRPr/>
            </a:pPr>
            <a:endParaRPr lang="es-AR"/>
          </a:p>
        </c:txPr>
        <c:crossAx val="439394592"/>
        <c:crosses val="autoZero"/>
        <c:auto val="1"/>
        <c:lblAlgn val="ctr"/>
        <c:lblOffset val="100"/>
        <c:noMultiLvlLbl val="0"/>
      </c:catAx>
      <c:valAx>
        <c:axId val="439394592"/>
        <c:scaling>
          <c:orientation val="minMax"/>
        </c:scaling>
        <c:delete val="0"/>
        <c:axPos val="l"/>
        <c:majorGridlines>
          <c:spPr>
            <a:ln w="9525" cap="flat" cmpd="sng" algn="ctr">
              <a:solidFill>
                <a:schemeClr val="accent1">
                  <a:lumMod val="20000"/>
                  <a:lumOff val="80000"/>
                </a:schemeClr>
              </a:solidFill>
              <a:round/>
            </a:ln>
            <a:effectLst/>
          </c:spPr>
        </c:majorGridlines>
        <c:title>
          <c:tx>
            <c:rich>
              <a:bodyPr rot="-5400000" vert="horz"/>
              <a:lstStyle/>
              <a:p>
                <a:pPr>
                  <a:defRPr/>
                </a:pPr>
                <a:r>
                  <a:rPr lang="es-AR"/>
                  <a:t>Miles de personas</a:t>
                </a:r>
              </a:p>
            </c:rich>
          </c:tx>
          <c:layout/>
          <c:overlay val="0"/>
          <c:spPr>
            <a:noFill/>
            <a:ln>
              <a:noFill/>
            </a:ln>
            <a:effectLst/>
          </c:spPr>
        </c:title>
        <c:numFmt formatCode="#,##0,;#,##0," sourceLinked="0"/>
        <c:majorTickMark val="out"/>
        <c:minorTickMark val="none"/>
        <c:tickLblPos val="nextTo"/>
        <c:spPr>
          <a:noFill/>
          <a:ln>
            <a:solidFill>
              <a:schemeClr val="tx1"/>
            </a:solidFill>
          </a:ln>
          <a:effectLst/>
        </c:spPr>
        <c:txPr>
          <a:bodyPr rot="-60000000" vert="horz"/>
          <a:lstStyle/>
          <a:p>
            <a:pPr>
              <a:defRPr/>
            </a:pPr>
            <a:endParaRPr lang="es-AR"/>
          </a:p>
        </c:txPr>
        <c:crossAx val="439389496"/>
        <c:crosses val="autoZero"/>
        <c:crossBetween val="between"/>
      </c:valAx>
      <c:spPr>
        <a:noFill/>
        <a:ln>
          <a:noFill/>
        </a:ln>
        <a:effectLst/>
      </c:spPr>
    </c:plotArea>
    <c:legend>
      <c:legendPos val="t"/>
      <c:layout>
        <c:manualLayout>
          <c:xMode val="edge"/>
          <c:yMode val="edge"/>
          <c:x val="0.74108601990788903"/>
          <c:y val="0.101960784313725"/>
          <c:w val="0.23212950133223847"/>
          <c:h val="0.10539262004014228"/>
        </c:manualLayout>
      </c:layout>
      <c:overlay val="0"/>
      <c:spPr>
        <a:solidFill>
          <a:schemeClr val="bg1"/>
        </a:solidFill>
        <a:ln>
          <a:solidFill>
            <a:srgbClr val="00B0F0"/>
          </a:solidFill>
        </a:ln>
        <a:effectLst/>
      </c:spPr>
      <c:txPr>
        <a:bodyPr rot="0" vert="horz"/>
        <a:lstStyle/>
        <a:p>
          <a:pPr>
            <a:defRPr sz="800"/>
          </a:pPr>
          <a:endParaRPr lang="es-AR"/>
        </a:p>
      </c:txPr>
    </c:legend>
    <c:plotVisOnly val="1"/>
    <c:dispBlanksAs val="gap"/>
    <c:showDLblsOverMax val="0"/>
  </c:chart>
  <c:spPr>
    <a:solidFill>
      <a:schemeClr val="bg1"/>
    </a:solidFill>
    <a:ln w="9525" cap="flat" cmpd="sng" algn="ctr">
      <a:noFill/>
      <a:round/>
    </a:ln>
    <a:effectLst/>
  </c:spPr>
  <c:txPr>
    <a:bodyPr/>
    <a:lstStyle/>
    <a:p>
      <a:pPr>
        <a:defRPr sz="6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4.8258458841939897E-2"/>
          <c:y val="8.74102207812259E-2"/>
          <c:w val="0.94981119768240974"/>
          <c:h val="0.51373058308275887"/>
        </c:manualLayout>
      </c:layout>
      <c:barChart>
        <c:barDir val="col"/>
        <c:grouping val="stacked"/>
        <c:varyColors val="0"/>
        <c:ser>
          <c:idx val="0"/>
          <c:order val="0"/>
          <c:tx>
            <c:strRef>
              <c:f>'1.1.2.k'!$C$4:$F$4</c:f>
              <c:strCache>
                <c:ptCount val="1"/>
                <c:pt idx="0">
                  <c:v>Sector Público</c:v>
                </c:pt>
              </c:strCache>
            </c:strRef>
          </c:tx>
          <c:spPr>
            <a:solidFill>
              <a:srgbClr val="0070C0"/>
            </a:solidFill>
            <a:ln>
              <a:noFill/>
            </a:ln>
            <a:effectLst/>
          </c:spPr>
          <c:invertIfNegative val="0"/>
          <c:cat>
            <c:strRef>
              <c:f>'1.1.2.k'!$B$7:$B$38</c:f>
              <c:strCache>
                <c:ptCount val="32"/>
                <c:pt idx="0">
                  <c:v>0,01 y 124.481,48</c:v>
                </c:pt>
                <c:pt idx="1">
                  <c:v> Igual a 124.481,49(3)</c:v>
                </c:pt>
                <c:pt idx="2">
                  <c:v>124.481,50 y 200.000,00</c:v>
                </c:pt>
                <c:pt idx="3">
                  <c:v>200.000,01 y 400.000,00</c:v>
                </c:pt>
                <c:pt idx="4">
                  <c:v>400.000,01 y 600.000,00</c:v>
                </c:pt>
                <c:pt idx="5">
                  <c:v>600.000,01 y 800.000,00</c:v>
                </c:pt>
                <c:pt idx="6">
                  <c:v>800.000,01 y 1.000.000,00</c:v>
                </c:pt>
                <c:pt idx="7">
                  <c:v>1.000.000,01 y 1.200.000,00</c:v>
                </c:pt>
                <c:pt idx="8">
                  <c:v>1.200.000,01 y 1.400.000,00</c:v>
                </c:pt>
                <c:pt idx="9">
                  <c:v>1.400.000,01 y 1.600.000,00</c:v>
                </c:pt>
                <c:pt idx="10">
                  <c:v>1.600.000,01 y 1.800.000,00</c:v>
                </c:pt>
                <c:pt idx="11">
                  <c:v>1.800.000,01 y 2.000.000,00</c:v>
                </c:pt>
                <c:pt idx="12">
                  <c:v>2.000.000,01 y 2.200.000,00</c:v>
                </c:pt>
                <c:pt idx="13">
                  <c:v>2.200.000,01 y 2.400.000,00</c:v>
                </c:pt>
                <c:pt idx="14">
                  <c:v>2.400.000,01 y 2.600.000,00</c:v>
                </c:pt>
                <c:pt idx="15">
                  <c:v>2.600.000,01 y 2.800.000,00</c:v>
                </c:pt>
                <c:pt idx="16">
                  <c:v>2.800.000,01 y 3.000.000,00</c:v>
                </c:pt>
                <c:pt idx="17">
                  <c:v>3.000.000,01 y 3.200.000,00</c:v>
                </c:pt>
                <c:pt idx="18">
                  <c:v>3.200.000,01 y 3.400.000,00</c:v>
                </c:pt>
                <c:pt idx="19">
                  <c:v> 3.400.000,01 y 3.600.000,00</c:v>
                </c:pt>
                <c:pt idx="20">
                  <c:v>3.600.000,01 y 3.800.000,00</c:v>
                </c:pt>
                <c:pt idx="21">
                  <c:v> 3.800.000,01 y 4.045.590,45(4)</c:v>
                </c:pt>
                <c:pt idx="22">
                  <c:v>4.045.590,46 y 4.200.000,00</c:v>
                </c:pt>
                <c:pt idx="23">
                  <c:v>4.200.000,01 y 4.400.000,00</c:v>
                </c:pt>
                <c:pt idx="24">
                  <c:v>4.400.000,01 y 4.600.000,00</c:v>
                </c:pt>
                <c:pt idx="25">
                  <c:v>4.600.000,01 y 4.800.000,00</c:v>
                </c:pt>
                <c:pt idx="26">
                  <c:v>4.800.000,01 y 5.000.000,00</c:v>
                </c:pt>
                <c:pt idx="27">
                  <c:v>5.000.000,01 y 5.200.000,00</c:v>
                </c:pt>
                <c:pt idx="28">
                  <c:v>5.200.000,01 y 5.400.000,00</c:v>
                </c:pt>
                <c:pt idx="29">
                  <c:v>5.400.000,01 y 5.600.000,00</c:v>
                </c:pt>
                <c:pt idx="30">
                  <c:v>5.600.000,01 y 5.800.000,00</c:v>
                </c:pt>
                <c:pt idx="31">
                  <c:v>5.800.000,01 y 6.000.000,00</c:v>
                </c:pt>
              </c:strCache>
            </c:strRef>
          </c:cat>
          <c:val>
            <c:numRef>
              <c:f>'1.1.2.k'!$C$7:$C$38</c:f>
              <c:numCache>
                <c:formatCode>_ * #,##0_ ;_ * \-#,##0_ ;_ * "-"??_ ;_ @_ </c:formatCode>
                <c:ptCount val="32"/>
                <c:pt idx="0">
                  <c:v>34573</c:v>
                </c:pt>
                <c:pt idx="1">
                  <c:v>314</c:v>
                </c:pt>
                <c:pt idx="2">
                  <c:v>33593</c:v>
                </c:pt>
                <c:pt idx="3">
                  <c:v>113426</c:v>
                </c:pt>
                <c:pt idx="4">
                  <c:v>69716</c:v>
                </c:pt>
                <c:pt idx="5">
                  <c:v>72807</c:v>
                </c:pt>
                <c:pt idx="6">
                  <c:v>74828</c:v>
                </c:pt>
                <c:pt idx="7">
                  <c:v>83459</c:v>
                </c:pt>
                <c:pt idx="8">
                  <c:v>131972</c:v>
                </c:pt>
                <c:pt idx="9">
                  <c:v>107267</c:v>
                </c:pt>
                <c:pt idx="10">
                  <c:v>92441</c:v>
                </c:pt>
                <c:pt idx="11">
                  <c:v>75527</c:v>
                </c:pt>
                <c:pt idx="12">
                  <c:v>66481</c:v>
                </c:pt>
                <c:pt idx="13">
                  <c:v>62475</c:v>
                </c:pt>
                <c:pt idx="14">
                  <c:v>52350</c:v>
                </c:pt>
                <c:pt idx="15">
                  <c:v>46751</c:v>
                </c:pt>
                <c:pt idx="16">
                  <c:v>41333</c:v>
                </c:pt>
                <c:pt idx="17">
                  <c:v>32826</c:v>
                </c:pt>
                <c:pt idx="18">
                  <c:v>28221</c:v>
                </c:pt>
                <c:pt idx="19">
                  <c:v>26251</c:v>
                </c:pt>
                <c:pt idx="20">
                  <c:v>23402</c:v>
                </c:pt>
                <c:pt idx="21">
                  <c:v>22534</c:v>
                </c:pt>
                <c:pt idx="22">
                  <c:v>11734</c:v>
                </c:pt>
                <c:pt idx="23">
                  <c:v>12657</c:v>
                </c:pt>
                <c:pt idx="24">
                  <c:v>10951</c:v>
                </c:pt>
                <c:pt idx="25">
                  <c:v>9485</c:v>
                </c:pt>
                <c:pt idx="26">
                  <c:v>8683</c:v>
                </c:pt>
                <c:pt idx="27">
                  <c:v>7847</c:v>
                </c:pt>
                <c:pt idx="28">
                  <c:v>7275</c:v>
                </c:pt>
                <c:pt idx="29">
                  <c:v>6865</c:v>
                </c:pt>
                <c:pt idx="30">
                  <c:v>6217</c:v>
                </c:pt>
                <c:pt idx="31">
                  <c:v>5685</c:v>
                </c:pt>
              </c:numCache>
            </c:numRef>
          </c:val>
          <c:extLst>
            <c:ext xmlns:c16="http://schemas.microsoft.com/office/drawing/2014/chart" uri="{C3380CC4-5D6E-409C-BE32-E72D297353CC}">
              <c16:uniqueId val="{00000000-CBA5-4D94-88D9-5CF62392EBCF}"/>
            </c:ext>
          </c:extLst>
        </c:ser>
        <c:ser>
          <c:idx val="1"/>
          <c:order val="1"/>
          <c:tx>
            <c:strRef>
              <c:f>'1.1.2.k'!$G$4:$J$4</c:f>
              <c:strCache>
                <c:ptCount val="1"/>
                <c:pt idx="0">
                  <c:v>Sector Privado</c:v>
                </c:pt>
              </c:strCache>
            </c:strRef>
          </c:tx>
          <c:spPr>
            <a:solidFill>
              <a:srgbClr val="00B0F0"/>
            </a:solidFill>
            <a:ln>
              <a:noFill/>
            </a:ln>
            <a:effectLst/>
          </c:spPr>
          <c:invertIfNegative val="0"/>
          <c:cat>
            <c:strRef>
              <c:f>'1.1.2.k'!$B$7:$B$38</c:f>
              <c:strCache>
                <c:ptCount val="32"/>
                <c:pt idx="0">
                  <c:v>0,01 y 124.481,48</c:v>
                </c:pt>
                <c:pt idx="1">
                  <c:v> Igual a 124.481,49(3)</c:v>
                </c:pt>
                <c:pt idx="2">
                  <c:v>124.481,50 y 200.000,00</c:v>
                </c:pt>
                <c:pt idx="3">
                  <c:v>200.000,01 y 400.000,00</c:v>
                </c:pt>
                <c:pt idx="4">
                  <c:v>400.000,01 y 600.000,00</c:v>
                </c:pt>
                <c:pt idx="5">
                  <c:v>600.000,01 y 800.000,00</c:v>
                </c:pt>
                <c:pt idx="6">
                  <c:v>800.000,01 y 1.000.000,00</c:v>
                </c:pt>
                <c:pt idx="7">
                  <c:v>1.000.000,01 y 1.200.000,00</c:v>
                </c:pt>
                <c:pt idx="8">
                  <c:v>1.200.000,01 y 1.400.000,00</c:v>
                </c:pt>
                <c:pt idx="9">
                  <c:v>1.400.000,01 y 1.600.000,00</c:v>
                </c:pt>
                <c:pt idx="10">
                  <c:v>1.600.000,01 y 1.800.000,00</c:v>
                </c:pt>
                <c:pt idx="11">
                  <c:v>1.800.000,01 y 2.000.000,00</c:v>
                </c:pt>
                <c:pt idx="12">
                  <c:v>2.000.000,01 y 2.200.000,00</c:v>
                </c:pt>
                <c:pt idx="13">
                  <c:v>2.200.000,01 y 2.400.000,00</c:v>
                </c:pt>
                <c:pt idx="14">
                  <c:v>2.400.000,01 y 2.600.000,00</c:v>
                </c:pt>
                <c:pt idx="15">
                  <c:v>2.600.000,01 y 2.800.000,00</c:v>
                </c:pt>
                <c:pt idx="16">
                  <c:v>2.800.000,01 y 3.000.000,00</c:v>
                </c:pt>
                <c:pt idx="17">
                  <c:v>3.000.000,01 y 3.200.000,00</c:v>
                </c:pt>
                <c:pt idx="18">
                  <c:v>3.200.000,01 y 3.400.000,00</c:v>
                </c:pt>
                <c:pt idx="19">
                  <c:v> 3.400.000,01 y 3.600.000,00</c:v>
                </c:pt>
                <c:pt idx="20">
                  <c:v>3.600.000,01 y 3.800.000,00</c:v>
                </c:pt>
                <c:pt idx="21">
                  <c:v> 3.800.000,01 y 4.045.590,45(4)</c:v>
                </c:pt>
                <c:pt idx="22">
                  <c:v>4.045.590,46 y 4.200.000,00</c:v>
                </c:pt>
                <c:pt idx="23">
                  <c:v>4.200.000,01 y 4.400.000,00</c:v>
                </c:pt>
                <c:pt idx="24">
                  <c:v>4.400.000,01 y 4.600.000,00</c:v>
                </c:pt>
                <c:pt idx="25">
                  <c:v>4.600.000,01 y 4.800.000,00</c:v>
                </c:pt>
                <c:pt idx="26">
                  <c:v>4.800.000,01 y 5.000.000,00</c:v>
                </c:pt>
                <c:pt idx="27">
                  <c:v>5.000.000,01 y 5.200.000,00</c:v>
                </c:pt>
                <c:pt idx="28">
                  <c:v>5.200.000,01 y 5.400.000,00</c:v>
                </c:pt>
                <c:pt idx="29">
                  <c:v>5.400.000,01 y 5.600.000,00</c:v>
                </c:pt>
                <c:pt idx="30">
                  <c:v>5.600.000,01 y 5.800.000,00</c:v>
                </c:pt>
                <c:pt idx="31">
                  <c:v>5.800.000,01 y 6.000.000,00</c:v>
                </c:pt>
              </c:strCache>
            </c:strRef>
          </c:cat>
          <c:val>
            <c:numRef>
              <c:f>'1.1.2.k'!$G$7:$G$38</c:f>
              <c:numCache>
                <c:formatCode>_ * #,##0_ ;_ * \-#,##0_ ;_ * "-"??_ ;_ @_ </c:formatCode>
                <c:ptCount val="32"/>
                <c:pt idx="0">
                  <c:v>69787</c:v>
                </c:pt>
                <c:pt idx="1">
                  <c:v>286</c:v>
                </c:pt>
                <c:pt idx="2">
                  <c:v>55468</c:v>
                </c:pt>
                <c:pt idx="3">
                  <c:v>173513</c:v>
                </c:pt>
                <c:pt idx="4">
                  <c:v>273882</c:v>
                </c:pt>
                <c:pt idx="5">
                  <c:v>514220</c:v>
                </c:pt>
                <c:pt idx="6">
                  <c:v>358651</c:v>
                </c:pt>
                <c:pt idx="7">
                  <c:v>409553</c:v>
                </c:pt>
                <c:pt idx="8">
                  <c:v>555034</c:v>
                </c:pt>
                <c:pt idx="9">
                  <c:v>540165</c:v>
                </c:pt>
                <c:pt idx="10">
                  <c:v>459270</c:v>
                </c:pt>
                <c:pt idx="11">
                  <c:v>363522</c:v>
                </c:pt>
                <c:pt idx="12">
                  <c:v>282049</c:v>
                </c:pt>
                <c:pt idx="13">
                  <c:v>230111</c:v>
                </c:pt>
                <c:pt idx="14">
                  <c:v>191678</c:v>
                </c:pt>
                <c:pt idx="15">
                  <c:v>157034</c:v>
                </c:pt>
                <c:pt idx="16">
                  <c:v>132440</c:v>
                </c:pt>
                <c:pt idx="17">
                  <c:v>110177</c:v>
                </c:pt>
                <c:pt idx="18">
                  <c:v>90991</c:v>
                </c:pt>
                <c:pt idx="19">
                  <c:v>78415</c:v>
                </c:pt>
                <c:pt idx="20">
                  <c:v>68717</c:v>
                </c:pt>
                <c:pt idx="21">
                  <c:v>73008</c:v>
                </c:pt>
                <c:pt idx="22">
                  <c:v>38913</c:v>
                </c:pt>
                <c:pt idx="23">
                  <c:v>44908</c:v>
                </c:pt>
                <c:pt idx="24">
                  <c:v>40573</c:v>
                </c:pt>
                <c:pt idx="25">
                  <c:v>35095</c:v>
                </c:pt>
                <c:pt idx="26">
                  <c:v>31648</c:v>
                </c:pt>
                <c:pt idx="27">
                  <c:v>28743</c:v>
                </c:pt>
                <c:pt idx="28">
                  <c:v>25365</c:v>
                </c:pt>
                <c:pt idx="29">
                  <c:v>23224</c:v>
                </c:pt>
                <c:pt idx="30">
                  <c:v>21231</c:v>
                </c:pt>
                <c:pt idx="31">
                  <c:v>19503</c:v>
                </c:pt>
              </c:numCache>
            </c:numRef>
          </c:val>
          <c:extLst>
            <c:ext xmlns:c16="http://schemas.microsoft.com/office/drawing/2014/chart" uri="{C3380CC4-5D6E-409C-BE32-E72D297353CC}">
              <c16:uniqueId val="{00000001-CBA5-4D94-88D9-5CF62392EBCF}"/>
            </c:ext>
          </c:extLst>
        </c:ser>
        <c:dLbls>
          <c:showLegendKey val="0"/>
          <c:showVal val="0"/>
          <c:showCatName val="0"/>
          <c:showSerName val="0"/>
          <c:showPercent val="0"/>
          <c:showBubbleSize val="0"/>
        </c:dLbls>
        <c:gapWidth val="25"/>
        <c:overlap val="100"/>
        <c:axId val="439393416"/>
        <c:axId val="439393808"/>
      </c:barChart>
      <c:catAx>
        <c:axId val="439393416"/>
        <c:scaling>
          <c:orientation val="minMax"/>
        </c:scaling>
        <c:delete val="0"/>
        <c:axPos val="b"/>
        <c:title>
          <c:tx>
            <c:rich>
              <a:bodyPr rot="0" vert="horz"/>
              <a:lstStyle/>
              <a:p>
                <a:pPr>
                  <a:defRPr/>
                </a:pPr>
                <a:r>
                  <a:rPr lang="es-AR"/>
                  <a:t>Tramos de Remuneración (en pesos) (2) </a:t>
                </a:r>
              </a:p>
            </c:rich>
          </c:tx>
          <c:layout>
            <c:manualLayout>
              <c:xMode val="edge"/>
              <c:yMode val="edge"/>
              <c:x val="0.4083643126619329"/>
              <c:y val="0.86645479675219439"/>
            </c:manualLayout>
          </c:layout>
          <c:overlay val="0"/>
          <c:spPr>
            <a:noFill/>
            <a:ln>
              <a:noFill/>
            </a:ln>
            <a:effectLst/>
          </c:spPr>
        </c:title>
        <c:numFmt formatCode="General" sourceLinked="1"/>
        <c:majorTickMark val="none"/>
        <c:minorTickMark val="none"/>
        <c:tickLblPos val="low"/>
        <c:spPr>
          <a:noFill/>
          <a:ln w="9525" cap="flat" cmpd="sng" algn="ctr">
            <a:solidFill>
              <a:schemeClr val="tx1"/>
            </a:solidFill>
            <a:round/>
          </a:ln>
          <a:effectLst/>
        </c:spPr>
        <c:txPr>
          <a:bodyPr rot="-5400000"/>
          <a:lstStyle/>
          <a:p>
            <a:pPr>
              <a:defRPr/>
            </a:pPr>
            <a:endParaRPr lang="es-AR"/>
          </a:p>
        </c:txPr>
        <c:crossAx val="439393808"/>
        <c:crosses val="autoZero"/>
        <c:auto val="1"/>
        <c:lblAlgn val="ctr"/>
        <c:lblOffset val="100"/>
        <c:noMultiLvlLbl val="0"/>
      </c:catAx>
      <c:valAx>
        <c:axId val="439393808"/>
        <c:scaling>
          <c:orientation val="minMax"/>
        </c:scaling>
        <c:delete val="0"/>
        <c:axPos val="l"/>
        <c:majorGridlines>
          <c:spPr>
            <a:ln w="9525" cap="flat" cmpd="sng" algn="ctr">
              <a:solidFill>
                <a:schemeClr val="accent1">
                  <a:lumMod val="20000"/>
                  <a:lumOff val="80000"/>
                </a:schemeClr>
              </a:solidFill>
              <a:round/>
            </a:ln>
            <a:effectLst/>
          </c:spPr>
        </c:majorGridlines>
        <c:title>
          <c:tx>
            <c:rich>
              <a:bodyPr rot="-5400000" vert="horz"/>
              <a:lstStyle/>
              <a:p>
                <a:pPr>
                  <a:defRPr/>
                </a:pPr>
                <a:r>
                  <a:rPr lang="es-AR"/>
                  <a:t>Miles de personas</a:t>
                </a:r>
              </a:p>
            </c:rich>
          </c:tx>
          <c:layout/>
          <c:overlay val="0"/>
          <c:spPr>
            <a:noFill/>
            <a:ln>
              <a:noFill/>
            </a:ln>
            <a:effectLst/>
          </c:spPr>
        </c:title>
        <c:numFmt formatCode="#,##0,;#,##0," sourceLinked="0"/>
        <c:majorTickMark val="out"/>
        <c:minorTickMark val="none"/>
        <c:tickLblPos val="nextTo"/>
        <c:spPr>
          <a:noFill/>
          <a:ln>
            <a:solidFill>
              <a:schemeClr val="tx1"/>
            </a:solidFill>
          </a:ln>
          <a:effectLst/>
        </c:spPr>
        <c:txPr>
          <a:bodyPr rot="-60000000" vert="horz"/>
          <a:lstStyle/>
          <a:p>
            <a:pPr>
              <a:defRPr/>
            </a:pPr>
            <a:endParaRPr lang="es-AR"/>
          </a:p>
        </c:txPr>
        <c:crossAx val="439393416"/>
        <c:crosses val="autoZero"/>
        <c:crossBetween val="between"/>
      </c:valAx>
      <c:spPr>
        <a:noFill/>
        <a:ln>
          <a:noFill/>
        </a:ln>
        <a:effectLst/>
      </c:spPr>
    </c:plotArea>
    <c:legend>
      <c:legendPos val="t"/>
      <c:layout>
        <c:manualLayout>
          <c:xMode val="edge"/>
          <c:yMode val="edge"/>
          <c:x val="0.70693531755142569"/>
          <c:y val="6.2154953884552021E-2"/>
          <c:w val="0.25078279749602117"/>
          <c:h val="0.12200666693348546"/>
        </c:manualLayout>
      </c:layout>
      <c:overlay val="0"/>
      <c:spPr>
        <a:solidFill>
          <a:schemeClr val="bg1"/>
        </a:solidFill>
        <a:ln>
          <a:solidFill>
            <a:srgbClr val="00B0F0"/>
          </a:solidFill>
        </a:ln>
        <a:effectLst/>
      </c:spPr>
      <c:txPr>
        <a:bodyPr rot="0" vert="horz"/>
        <a:lstStyle/>
        <a:p>
          <a:pPr>
            <a:defRPr sz="900"/>
          </a:pPr>
          <a:endParaRPr lang="es-AR"/>
        </a:p>
      </c:txPr>
    </c:legend>
    <c:plotVisOnly val="1"/>
    <c:dispBlanksAs val="gap"/>
    <c:showDLblsOverMax val="0"/>
  </c:chart>
  <c:spPr>
    <a:solidFill>
      <a:schemeClr val="bg1"/>
    </a:solidFill>
    <a:ln w="9525" cap="flat" cmpd="sng" algn="ctr">
      <a:noFill/>
      <a:round/>
    </a:ln>
    <a:effectLst/>
  </c:spPr>
  <c:txPr>
    <a:bodyPr/>
    <a:lstStyle/>
    <a:p>
      <a:pPr>
        <a:defRPr sz="6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G1'!$T$15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'1.1.3.a'!$F$8:$O$8</c:f>
              <c:numCache>
                <c:formatCode>_ * #,##0_ ;_ * \-#,##0_ ;_ * "-"??_ ;_ @_ </c:formatCode>
                <c:ptCount val="10"/>
                <c:pt idx="0">
                  <c:v>827</c:v>
                </c:pt>
                <c:pt idx="1">
                  <c:v>2096</c:v>
                </c:pt>
                <c:pt idx="2">
                  <c:v>3736</c:v>
                </c:pt>
                <c:pt idx="3">
                  <c:v>6010</c:v>
                </c:pt>
                <c:pt idx="4">
                  <c:v>7606</c:v>
                </c:pt>
                <c:pt idx="5">
                  <c:v>8025</c:v>
                </c:pt>
                <c:pt idx="6">
                  <c:v>7119</c:v>
                </c:pt>
                <c:pt idx="7">
                  <c:v>6764</c:v>
                </c:pt>
                <c:pt idx="8">
                  <c:v>5319</c:v>
                </c:pt>
                <c:pt idx="9">
                  <c:v>1618</c:v>
                </c:pt>
              </c:numCache>
            </c:numRef>
          </c:val>
          <c:extLst>
            <c:ext xmlns:c16="http://schemas.microsoft.com/office/drawing/2014/chart" uri="{C3380CC4-5D6E-409C-BE32-E72D297353CC}">
              <c16:uniqueId val="{00000000-C07D-4EEE-BBF1-6A11F71411BE}"/>
            </c:ext>
          </c:extLst>
        </c:ser>
        <c:ser>
          <c:idx val="3"/>
          <c:order val="3"/>
          <c:tx>
            <c:strRef>
              <c:f>'1.1.3 G1'!$T$16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'1.1.3.b'!$F$8:$O$8</c:f>
              <c:numCache>
                <c:formatCode>_ * #,##0_ ;_ * \-#,##0_ ;_ * "-"??_ ;_ @_ </c:formatCode>
                <c:ptCount val="10"/>
                <c:pt idx="0">
                  <c:v>498</c:v>
                </c:pt>
                <c:pt idx="1">
                  <c:v>1513</c:v>
                </c:pt>
                <c:pt idx="2">
                  <c:v>3289</c:v>
                </c:pt>
                <c:pt idx="3">
                  <c:v>5516</c:v>
                </c:pt>
                <c:pt idx="4">
                  <c:v>7803</c:v>
                </c:pt>
                <c:pt idx="5">
                  <c:v>8666</c:v>
                </c:pt>
                <c:pt idx="6">
                  <c:v>7692</c:v>
                </c:pt>
                <c:pt idx="7">
                  <c:v>6367</c:v>
                </c:pt>
                <c:pt idx="8">
                  <c:v>3088</c:v>
                </c:pt>
                <c:pt idx="9">
                  <c:v>886</c:v>
                </c:pt>
              </c:numCache>
            </c:numRef>
          </c:val>
          <c:extLst>
            <c:ext xmlns:c16="http://schemas.microsoft.com/office/drawing/2014/chart" uri="{C3380CC4-5D6E-409C-BE32-E72D297353CC}">
              <c16:uniqueId val="{00000001-C07D-4EEE-BBF1-6A11F71411BE}"/>
            </c:ext>
          </c:extLst>
        </c:ser>
        <c:dLbls>
          <c:showLegendKey val="0"/>
          <c:showVal val="0"/>
          <c:showCatName val="0"/>
          <c:showSerName val="0"/>
          <c:showPercent val="0"/>
          <c:showBubbleSize val="0"/>
        </c:dLbls>
        <c:gapWidth val="75"/>
        <c:axId val="439387928"/>
        <c:axId val="439387536"/>
      </c:barChart>
      <c:lineChart>
        <c:grouping val="standard"/>
        <c:varyColors val="0"/>
        <c:ser>
          <c:idx val="0"/>
          <c:order val="0"/>
          <c:tx>
            <c:strRef>
              <c:f>'1.1.3 G1'!$T$17</c:f>
              <c:strCache>
                <c:ptCount val="1"/>
                <c:pt idx="0">
                  <c:v>Sal. Prom. Varones</c:v>
                </c:pt>
              </c:strCache>
            </c:strRef>
          </c:tx>
          <c:spPr>
            <a:ln w="12700" cap="rnd">
              <a:solidFill>
                <a:srgbClr val="0070C0"/>
              </a:solidFill>
              <a:prstDash val="sysDash"/>
              <a:round/>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'1.1.3.c'!$F$8:$O$8</c:f>
              <c:numCache>
                <c:formatCode>_ * #,##0_ ;_ * \-#,##0_ ;_ * "-"??_ ;_ @_ </c:formatCode>
                <c:ptCount val="10"/>
                <c:pt idx="0">
                  <c:v>1418528</c:v>
                </c:pt>
                <c:pt idx="1">
                  <c:v>2020672</c:v>
                </c:pt>
                <c:pt idx="2">
                  <c:v>2435456</c:v>
                </c:pt>
                <c:pt idx="3">
                  <c:v>2687099</c:v>
                </c:pt>
                <c:pt idx="4">
                  <c:v>3039478</c:v>
                </c:pt>
                <c:pt idx="5">
                  <c:v>3421156</c:v>
                </c:pt>
                <c:pt idx="6">
                  <c:v>3900141</c:v>
                </c:pt>
                <c:pt idx="7">
                  <c:v>4871002</c:v>
                </c:pt>
                <c:pt idx="8">
                  <c:v>4545837</c:v>
                </c:pt>
                <c:pt idx="9">
                  <c:v>4000521</c:v>
                </c:pt>
              </c:numCache>
            </c:numRef>
          </c:val>
          <c:smooth val="0"/>
          <c:extLst>
            <c:ext xmlns:c16="http://schemas.microsoft.com/office/drawing/2014/chart" uri="{C3380CC4-5D6E-409C-BE32-E72D297353CC}">
              <c16:uniqueId val="{00000002-C07D-4EEE-BBF1-6A11F71411BE}"/>
            </c:ext>
          </c:extLst>
        </c:ser>
        <c:ser>
          <c:idx val="1"/>
          <c:order val="1"/>
          <c:tx>
            <c:strRef>
              <c:f>'1.1.3 G1'!$T$18</c:f>
              <c:strCache>
                <c:ptCount val="1"/>
                <c:pt idx="0">
                  <c:v>Sal. Prom. Mujeres</c:v>
                </c:pt>
              </c:strCache>
            </c:strRef>
          </c:tx>
          <c:spPr>
            <a:ln w="12700" cap="sq" cmpd="sng">
              <a:solidFill>
                <a:srgbClr val="00B0F0"/>
              </a:solidFill>
              <a:prstDash val="lgDash"/>
              <a:miter lim="800000"/>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'1.1.3.d'!$F$8:$O$8</c:f>
              <c:numCache>
                <c:formatCode>_ * #,##0_ ;_ * \-#,##0_ ;_ * "-"??_ ;_ @_ </c:formatCode>
                <c:ptCount val="10"/>
                <c:pt idx="0">
                  <c:v>1883118</c:v>
                </c:pt>
                <c:pt idx="1">
                  <c:v>2556141</c:v>
                </c:pt>
                <c:pt idx="2">
                  <c:v>2919453</c:v>
                </c:pt>
                <c:pt idx="3">
                  <c:v>2779468</c:v>
                </c:pt>
                <c:pt idx="4">
                  <c:v>3176743</c:v>
                </c:pt>
                <c:pt idx="5">
                  <c:v>3593264</c:v>
                </c:pt>
                <c:pt idx="6">
                  <c:v>3749483</c:v>
                </c:pt>
                <c:pt idx="7">
                  <c:v>4390244</c:v>
                </c:pt>
                <c:pt idx="8">
                  <c:v>3876705</c:v>
                </c:pt>
                <c:pt idx="9">
                  <c:v>3632478</c:v>
                </c:pt>
              </c:numCache>
            </c:numRef>
          </c:val>
          <c:smooth val="0"/>
          <c:extLst>
            <c:ext xmlns:c16="http://schemas.microsoft.com/office/drawing/2014/chart" uri="{C3380CC4-5D6E-409C-BE32-E72D297353CC}">
              <c16:uniqueId val="{00000003-C07D-4EEE-BBF1-6A11F71411BE}"/>
            </c:ext>
          </c:extLst>
        </c:ser>
        <c:dLbls>
          <c:showLegendKey val="0"/>
          <c:showVal val="0"/>
          <c:showCatName val="0"/>
          <c:showSerName val="0"/>
          <c:showPercent val="0"/>
          <c:showBubbleSize val="0"/>
        </c:dLbls>
        <c:marker val="1"/>
        <c:smooth val="0"/>
        <c:axId val="439388712"/>
        <c:axId val="439387144"/>
      </c:lineChart>
      <c:catAx>
        <c:axId val="43938871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39387144"/>
        <c:crosses val="autoZero"/>
        <c:auto val="1"/>
        <c:lblAlgn val="ctr"/>
        <c:lblOffset val="100"/>
        <c:noMultiLvlLbl val="0"/>
      </c:catAx>
      <c:valAx>
        <c:axId val="439387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39388712"/>
        <c:crosses val="autoZero"/>
        <c:crossBetween val="between"/>
      </c:valAx>
      <c:valAx>
        <c:axId val="43938753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39387928"/>
        <c:crosses val="max"/>
        <c:crossBetween val="between"/>
      </c:valAx>
      <c:catAx>
        <c:axId val="439387928"/>
        <c:scaling>
          <c:orientation val="minMax"/>
        </c:scaling>
        <c:delete val="1"/>
        <c:axPos val="b"/>
        <c:numFmt formatCode="General" sourceLinked="1"/>
        <c:majorTickMark val="out"/>
        <c:minorTickMark val="none"/>
        <c:tickLblPos val="none"/>
        <c:crossAx val="43938753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G1'!$T$15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'1.1.3.a'!$F$9:$O$9</c:f>
              <c:numCache>
                <c:formatCode>_ * #,##0_ ;_ * \-#,##0_ ;_ * "-"??_ ;_ @_ </c:formatCode>
                <c:ptCount val="10"/>
                <c:pt idx="0">
                  <c:v>1327</c:v>
                </c:pt>
                <c:pt idx="1">
                  <c:v>4527</c:v>
                </c:pt>
                <c:pt idx="2">
                  <c:v>9194</c:v>
                </c:pt>
                <c:pt idx="3">
                  <c:v>13178</c:v>
                </c:pt>
                <c:pt idx="4">
                  <c:v>13147</c:v>
                </c:pt>
                <c:pt idx="5">
                  <c:v>12045</c:v>
                </c:pt>
                <c:pt idx="6">
                  <c:v>9716</c:v>
                </c:pt>
                <c:pt idx="7">
                  <c:v>7197</c:v>
                </c:pt>
                <c:pt idx="8">
                  <c:v>4807</c:v>
                </c:pt>
                <c:pt idx="9">
                  <c:v>1062</c:v>
                </c:pt>
              </c:numCache>
            </c:numRef>
          </c:val>
          <c:extLst>
            <c:ext xmlns:c16="http://schemas.microsoft.com/office/drawing/2014/chart" uri="{C3380CC4-5D6E-409C-BE32-E72D297353CC}">
              <c16:uniqueId val="{00000000-8A41-42E0-AC89-53897495E8F9}"/>
            </c:ext>
          </c:extLst>
        </c:ser>
        <c:ser>
          <c:idx val="3"/>
          <c:order val="3"/>
          <c:tx>
            <c:strRef>
              <c:f>'1.1.3 G1'!$T$16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'1.1.3.b'!$F$9:$O$9</c:f>
              <c:numCache>
                <c:formatCode>_ * #,##0_ ;_ * \-#,##0_ ;_ * "-"??_ ;_ @_ </c:formatCode>
                <c:ptCount val="10"/>
                <c:pt idx="0">
                  <c:v>408</c:v>
                </c:pt>
                <c:pt idx="1">
                  <c:v>1641</c:v>
                </c:pt>
                <c:pt idx="2">
                  <c:v>3366</c:v>
                </c:pt>
                <c:pt idx="3">
                  <c:v>4825</c:v>
                </c:pt>
                <c:pt idx="4">
                  <c:v>4820</c:v>
                </c:pt>
                <c:pt idx="5">
                  <c:v>4731</c:v>
                </c:pt>
                <c:pt idx="6">
                  <c:v>3617</c:v>
                </c:pt>
                <c:pt idx="7">
                  <c:v>1759</c:v>
                </c:pt>
                <c:pt idx="8">
                  <c:v>813</c:v>
                </c:pt>
                <c:pt idx="9">
                  <c:v>191</c:v>
                </c:pt>
              </c:numCache>
            </c:numRef>
          </c:val>
          <c:extLst>
            <c:ext xmlns:c16="http://schemas.microsoft.com/office/drawing/2014/chart" uri="{C3380CC4-5D6E-409C-BE32-E72D297353CC}">
              <c16:uniqueId val="{00000001-8A41-42E0-AC89-53897495E8F9}"/>
            </c:ext>
          </c:extLst>
        </c:ser>
        <c:dLbls>
          <c:showLegendKey val="0"/>
          <c:showVal val="0"/>
          <c:showCatName val="0"/>
          <c:showSerName val="0"/>
          <c:showPercent val="0"/>
          <c:showBubbleSize val="0"/>
        </c:dLbls>
        <c:gapWidth val="75"/>
        <c:axId val="441397512"/>
        <c:axId val="441400256"/>
      </c:barChart>
      <c:lineChart>
        <c:grouping val="standard"/>
        <c:varyColors val="0"/>
        <c:ser>
          <c:idx val="0"/>
          <c:order val="0"/>
          <c:tx>
            <c:strRef>
              <c:f>'1.1.3 G1'!$T$17</c:f>
              <c:strCache>
                <c:ptCount val="1"/>
                <c:pt idx="0">
                  <c:v>Sal. Prom. Varones</c:v>
                </c:pt>
              </c:strCache>
            </c:strRef>
          </c:tx>
          <c:spPr>
            <a:ln w="12700" cap="rnd">
              <a:solidFill>
                <a:srgbClr val="0070C0"/>
              </a:solidFill>
              <a:prstDash val="sysDash"/>
              <a:round/>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'1.1.3.c'!$F$9:$O$9</c:f>
              <c:numCache>
                <c:formatCode>_ * #,##0_ ;_ * \-#,##0_ ;_ * "-"??_ ;_ @_ </c:formatCode>
                <c:ptCount val="10"/>
                <c:pt idx="0">
                  <c:v>1818360</c:v>
                </c:pt>
                <c:pt idx="1">
                  <c:v>2328594</c:v>
                </c:pt>
                <c:pt idx="2">
                  <c:v>2950590</c:v>
                </c:pt>
                <c:pt idx="3">
                  <c:v>3568323</c:v>
                </c:pt>
                <c:pt idx="4">
                  <c:v>4027252</c:v>
                </c:pt>
                <c:pt idx="5">
                  <c:v>4605788</c:v>
                </c:pt>
                <c:pt idx="6">
                  <c:v>5263621</c:v>
                </c:pt>
                <c:pt idx="7">
                  <c:v>4878070</c:v>
                </c:pt>
                <c:pt idx="8">
                  <c:v>4626583</c:v>
                </c:pt>
                <c:pt idx="9">
                  <c:v>5377671</c:v>
                </c:pt>
              </c:numCache>
            </c:numRef>
          </c:val>
          <c:smooth val="0"/>
          <c:extLst>
            <c:ext xmlns:c16="http://schemas.microsoft.com/office/drawing/2014/chart" uri="{C3380CC4-5D6E-409C-BE32-E72D297353CC}">
              <c16:uniqueId val="{00000002-8A41-42E0-AC89-53897495E8F9}"/>
            </c:ext>
          </c:extLst>
        </c:ser>
        <c:ser>
          <c:idx val="1"/>
          <c:order val="1"/>
          <c:tx>
            <c:strRef>
              <c:f>'1.1.3 G1'!$T$18</c:f>
              <c:strCache>
                <c:ptCount val="1"/>
                <c:pt idx="0">
                  <c:v>Sal. Prom. Mujeres</c:v>
                </c:pt>
              </c:strCache>
            </c:strRef>
          </c:tx>
          <c:spPr>
            <a:ln w="12700" cap="sq" cmpd="sng">
              <a:solidFill>
                <a:srgbClr val="00B0F0"/>
              </a:solidFill>
              <a:prstDash val="lgDash"/>
              <a:miter lim="800000"/>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'1.1.3.d'!$F$9:$O$9</c:f>
              <c:numCache>
                <c:formatCode>_ * #,##0_ ;_ * \-#,##0_ ;_ * "-"??_ ;_ @_ </c:formatCode>
                <c:ptCount val="10"/>
                <c:pt idx="0">
                  <c:v>2063368</c:v>
                </c:pt>
                <c:pt idx="1">
                  <c:v>2826701</c:v>
                </c:pt>
                <c:pt idx="2">
                  <c:v>3572380</c:v>
                </c:pt>
                <c:pt idx="3">
                  <c:v>3963924</c:v>
                </c:pt>
                <c:pt idx="4">
                  <c:v>4306074</c:v>
                </c:pt>
                <c:pt idx="5">
                  <c:v>4829318</c:v>
                </c:pt>
                <c:pt idx="6">
                  <c:v>5121029</c:v>
                </c:pt>
                <c:pt idx="7">
                  <c:v>5034515</c:v>
                </c:pt>
                <c:pt idx="8">
                  <c:v>5864990</c:v>
                </c:pt>
                <c:pt idx="9">
                  <c:v>6104607</c:v>
                </c:pt>
              </c:numCache>
            </c:numRef>
          </c:val>
          <c:smooth val="0"/>
          <c:extLst>
            <c:ext xmlns:c16="http://schemas.microsoft.com/office/drawing/2014/chart" uri="{C3380CC4-5D6E-409C-BE32-E72D297353CC}">
              <c16:uniqueId val="{00000003-8A41-42E0-AC89-53897495E8F9}"/>
            </c:ext>
          </c:extLst>
        </c:ser>
        <c:dLbls>
          <c:showLegendKey val="0"/>
          <c:showVal val="0"/>
          <c:showCatName val="0"/>
          <c:showSerName val="0"/>
          <c:showPercent val="0"/>
          <c:showBubbleSize val="0"/>
        </c:dLbls>
        <c:marker val="1"/>
        <c:smooth val="0"/>
        <c:axId val="441396336"/>
        <c:axId val="441396728"/>
      </c:lineChart>
      <c:catAx>
        <c:axId val="441396336"/>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396728"/>
        <c:crosses val="autoZero"/>
        <c:auto val="1"/>
        <c:lblAlgn val="ctr"/>
        <c:lblOffset val="100"/>
        <c:noMultiLvlLbl val="0"/>
      </c:catAx>
      <c:valAx>
        <c:axId val="441396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396336"/>
        <c:crosses val="autoZero"/>
        <c:crossBetween val="between"/>
      </c:valAx>
      <c:valAx>
        <c:axId val="44140025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397512"/>
        <c:crosses val="max"/>
        <c:crossBetween val="between"/>
      </c:valAx>
      <c:catAx>
        <c:axId val="441397512"/>
        <c:scaling>
          <c:orientation val="minMax"/>
        </c:scaling>
        <c:delete val="1"/>
        <c:axPos val="b"/>
        <c:numFmt formatCode="General" sourceLinked="1"/>
        <c:majorTickMark val="out"/>
        <c:minorTickMark val="none"/>
        <c:tickLblPos val="none"/>
        <c:crossAx val="44140025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G1'!$T$15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'1.1.3.a'!$F$10:$O$10</c:f>
              <c:numCache>
                <c:formatCode>_ * #,##0_ ;_ * \-#,##0_ ;_ * "-"??_ ;_ @_ </c:formatCode>
                <c:ptCount val="10"/>
                <c:pt idx="0">
                  <c:v>1253</c:v>
                </c:pt>
                <c:pt idx="1">
                  <c:v>3060</c:v>
                </c:pt>
                <c:pt idx="2">
                  <c:v>4940</c:v>
                </c:pt>
                <c:pt idx="3">
                  <c:v>6548</c:v>
                </c:pt>
                <c:pt idx="4">
                  <c:v>7300</c:v>
                </c:pt>
                <c:pt idx="5">
                  <c:v>7608</c:v>
                </c:pt>
                <c:pt idx="6">
                  <c:v>6408</c:v>
                </c:pt>
                <c:pt idx="7">
                  <c:v>5356</c:v>
                </c:pt>
                <c:pt idx="8">
                  <c:v>4755</c:v>
                </c:pt>
                <c:pt idx="9">
                  <c:v>1938</c:v>
                </c:pt>
              </c:numCache>
            </c:numRef>
          </c:val>
          <c:extLst>
            <c:ext xmlns:c16="http://schemas.microsoft.com/office/drawing/2014/chart" uri="{C3380CC4-5D6E-409C-BE32-E72D297353CC}">
              <c16:uniqueId val="{00000000-CA66-4EBB-9B00-F1888D9666FE}"/>
            </c:ext>
          </c:extLst>
        </c:ser>
        <c:ser>
          <c:idx val="3"/>
          <c:order val="3"/>
          <c:tx>
            <c:strRef>
              <c:f>'1.1.3 G1'!$T$16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'1.1.3.b'!$F$10:$O$10</c:f>
              <c:numCache>
                <c:formatCode>_ * #,##0_ ;_ * \-#,##0_ ;_ * "-"??_ ;_ @_ </c:formatCode>
                <c:ptCount val="10"/>
                <c:pt idx="0">
                  <c:v>1159</c:v>
                </c:pt>
                <c:pt idx="1">
                  <c:v>3135</c:v>
                </c:pt>
                <c:pt idx="2">
                  <c:v>5009</c:v>
                </c:pt>
                <c:pt idx="3">
                  <c:v>6936</c:v>
                </c:pt>
                <c:pt idx="4">
                  <c:v>8048</c:v>
                </c:pt>
                <c:pt idx="5">
                  <c:v>8211</c:v>
                </c:pt>
                <c:pt idx="6">
                  <c:v>7093</c:v>
                </c:pt>
                <c:pt idx="7">
                  <c:v>5571</c:v>
                </c:pt>
                <c:pt idx="8">
                  <c:v>3404</c:v>
                </c:pt>
                <c:pt idx="9">
                  <c:v>1354</c:v>
                </c:pt>
              </c:numCache>
            </c:numRef>
          </c:val>
          <c:extLst>
            <c:ext xmlns:c16="http://schemas.microsoft.com/office/drawing/2014/chart" uri="{C3380CC4-5D6E-409C-BE32-E72D297353CC}">
              <c16:uniqueId val="{00000001-CA66-4EBB-9B00-F1888D9666FE}"/>
            </c:ext>
          </c:extLst>
        </c:ser>
        <c:dLbls>
          <c:showLegendKey val="0"/>
          <c:showVal val="0"/>
          <c:showCatName val="0"/>
          <c:showSerName val="0"/>
          <c:showPercent val="0"/>
          <c:showBubbleSize val="0"/>
        </c:dLbls>
        <c:gapWidth val="75"/>
        <c:axId val="441393984"/>
        <c:axId val="441400648"/>
      </c:barChart>
      <c:lineChart>
        <c:grouping val="standard"/>
        <c:varyColors val="0"/>
        <c:ser>
          <c:idx val="0"/>
          <c:order val="0"/>
          <c:tx>
            <c:strRef>
              <c:f>'1.1.3 G1'!$T$17</c:f>
              <c:strCache>
                <c:ptCount val="1"/>
                <c:pt idx="0">
                  <c:v>Sal. Prom. Varones</c:v>
                </c:pt>
              </c:strCache>
            </c:strRef>
          </c:tx>
          <c:spPr>
            <a:ln w="12700" cap="rnd">
              <a:solidFill>
                <a:srgbClr val="0070C0"/>
              </a:solidFill>
              <a:prstDash val="sysDash"/>
              <a:round/>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'1.1.3.c'!$F$10:$O$10</c:f>
              <c:numCache>
                <c:formatCode>_ * #,##0_ ;_ * \-#,##0_ ;_ * "-"??_ ;_ @_ </c:formatCode>
                <c:ptCount val="10"/>
                <c:pt idx="0">
                  <c:v>1586190</c:v>
                </c:pt>
                <c:pt idx="1">
                  <c:v>1879236</c:v>
                </c:pt>
                <c:pt idx="2">
                  <c:v>1948793</c:v>
                </c:pt>
                <c:pt idx="3">
                  <c:v>2089730</c:v>
                </c:pt>
                <c:pt idx="4">
                  <c:v>2209693</c:v>
                </c:pt>
                <c:pt idx="5">
                  <c:v>2313373</c:v>
                </c:pt>
                <c:pt idx="6">
                  <c:v>2497363</c:v>
                </c:pt>
                <c:pt idx="7">
                  <c:v>2661319</c:v>
                </c:pt>
                <c:pt idx="8">
                  <c:v>2868447</c:v>
                </c:pt>
                <c:pt idx="9">
                  <c:v>3196472</c:v>
                </c:pt>
              </c:numCache>
            </c:numRef>
          </c:val>
          <c:smooth val="0"/>
          <c:extLst>
            <c:ext xmlns:c16="http://schemas.microsoft.com/office/drawing/2014/chart" uri="{C3380CC4-5D6E-409C-BE32-E72D297353CC}">
              <c16:uniqueId val="{00000002-CA66-4EBB-9B00-F1888D9666FE}"/>
            </c:ext>
          </c:extLst>
        </c:ser>
        <c:ser>
          <c:idx val="1"/>
          <c:order val="1"/>
          <c:tx>
            <c:strRef>
              <c:f>'1.1.3 G1'!$T$18</c:f>
              <c:strCache>
                <c:ptCount val="1"/>
                <c:pt idx="0">
                  <c:v>Sal. Prom. Mujeres</c:v>
                </c:pt>
              </c:strCache>
            </c:strRef>
          </c:tx>
          <c:spPr>
            <a:ln w="12700" cap="sq" cmpd="sng">
              <a:solidFill>
                <a:srgbClr val="00B0F0"/>
              </a:solidFill>
              <a:prstDash val="lgDash"/>
              <a:miter lim="800000"/>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'1.1.3.d'!$F$10:$O$10</c:f>
              <c:numCache>
                <c:formatCode>_ * #,##0_ ;_ * \-#,##0_ ;_ * "-"??_ ;_ @_ </c:formatCode>
                <c:ptCount val="10"/>
                <c:pt idx="0">
                  <c:v>1639684</c:v>
                </c:pt>
                <c:pt idx="1">
                  <c:v>1884137</c:v>
                </c:pt>
                <c:pt idx="2">
                  <c:v>1950904</c:v>
                </c:pt>
                <c:pt idx="3">
                  <c:v>2079281</c:v>
                </c:pt>
                <c:pt idx="4">
                  <c:v>2169679</c:v>
                </c:pt>
                <c:pt idx="5">
                  <c:v>2299222</c:v>
                </c:pt>
                <c:pt idx="6">
                  <c:v>2468399</c:v>
                </c:pt>
                <c:pt idx="7">
                  <c:v>2617149</c:v>
                </c:pt>
                <c:pt idx="8">
                  <c:v>2812448</c:v>
                </c:pt>
                <c:pt idx="9">
                  <c:v>2968019</c:v>
                </c:pt>
              </c:numCache>
            </c:numRef>
          </c:val>
          <c:smooth val="0"/>
          <c:extLst>
            <c:ext xmlns:c16="http://schemas.microsoft.com/office/drawing/2014/chart" uri="{C3380CC4-5D6E-409C-BE32-E72D297353CC}">
              <c16:uniqueId val="{00000003-CA66-4EBB-9B00-F1888D9666FE}"/>
            </c:ext>
          </c:extLst>
        </c:ser>
        <c:dLbls>
          <c:showLegendKey val="0"/>
          <c:showVal val="0"/>
          <c:showCatName val="0"/>
          <c:showSerName val="0"/>
          <c:showPercent val="0"/>
          <c:showBubbleSize val="0"/>
        </c:dLbls>
        <c:marker val="1"/>
        <c:smooth val="0"/>
        <c:axId val="441397120"/>
        <c:axId val="441394768"/>
      </c:lineChart>
      <c:catAx>
        <c:axId val="441397120"/>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394768"/>
        <c:crosses val="autoZero"/>
        <c:auto val="1"/>
        <c:lblAlgn val="ctr"/>
        <c:lblOffset val="100"/>
        <c:noMultiLvlLbl val="0"/>
      </c:catAx>
      <c:valAx>
        <c:axId val="441394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397120"/>
        <c:crosses val="autoZero"/>
        <c:crossBetween val="between"/>
      </c:valAx>
      <c:valAx>
        <c:axId val="441400648"/>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393984"/>
        <c:crosses val="max"/>
        <c:crossBetween val="between"/>
      </c:valAx>
      <c:catAx>
        <c:axId val="441393984"/>
        <c:scaling>
          <c:orientation val="minMax"/>
        </c:scaling>
        <c:delete val="1"/>
        <c:axPos val="b"/>
        <c:numFmt formatCode="General" sourceLinked="1"/>
        <c:majorTickMark val="out"/>
        <c:minorTickMark val="none"/>
        <c:tickLblPos val="none"/>
        <c:crossAx val="441400648"/>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G1'!$T$15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'1.1.3.a'!$F$11:$O$11</c:f>
              <c:numCache>
                <c:formatCode>_ * #,##0_ ;_ * \-#,##0_ ;_ * "-"??_ ;_ @_ </c:formatCode>
                <c:ptCount val="10"/>
                <c:pt idx="0">
                  <c:v>515</c:v>
                </c:pt>
                <c:pt idx="1">
                  <c:v>1799</c:v>
                </c:pt>
                <c:pt idx="2">
                  <c:v>3654</c:v>
                </c:pt>
                <c:pt idx="3">
                  <c:v>4965</c:v>
                </c:pt>
                <c:pt idx="4">
                  <c:v>5940</c:v>
                </c:pt>
                <c:pt idx="5">
                  <c:v>6009</c:v>
                </c:pt>
                <c:pt idx="6">
                  <c:v>5146</c:v>
                </c:pt>
                <c:pt idx="7">
                  <c:v>4505</c:v>
                </c:pt>
                <c:pt idx="8">
                  <c:v>4081</c:v>
                </c:pt>
                <c:pt idx="9">
                  <c:v>2068</c:v>
                </c:pt>
              </c:numCache>
            </c:numRef>
          </c:val>
          <c:extLst>
            <c:ext xmlns:c16="http://schemas.microsoft.com/office/drawing/2014/chart" uri="{C3380CC4-5D6E-409C-BE32-E72D297353CC}">
              <c16:uniqueId val="{00000000-57EA-422F-9B7B-2CAB2AB4E8C3}"/>
            </c:ext>
          </c:extLst>
        </c:ser>
        <c:ser>
          <c:idx val="3"/>
          <c:order val="3"/>
          <c:tx>
            <c:strRef>
              <c:f>'1.1.3 G1'!$T$16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'1.1.3.b'!$F$11:$O$11</c:f>
              <c:numCache>
                <c:formatCode>_ * #,##0_ ;_ * \-#,##0_ ;_ * "-"??_ ;_ @_ </c:formatCode>
                <c:ptCount val="10"/>
                <c:pt idx="0">
                  <c:v>569</c:v>
                </c:pt>
                <c:pt idx="1">
                  <c:v>3465</c:v>
                </c:pt>
                <c:pt idx="2">
                  <c:v>6274</c:v>
                </c:pt>
                <c:pt idx="3">
                  <c:v>7949</c:v>
                </c:pt>
                <c:pt idx="4">
                  <c:v>9184</c:v>
                </c:pt>
                <c:pt idx="5">
                  <c:v>9235</c:v>
                </c:pt>
                <c:pt idx="6">
                  <c:v>7732</c:v>
                </c:pt>
                <c:pt idx="7">
                  <c:v>6884</c:v>
                </c:pt>
                <c:pt idx="8">
                  <c:v>4619</c:v>
                </c:pt>
                <c:pt idx="9">
                  <c:v>2146</c:v>
                </c:pt>
              </c:numCache>
            </c:numRef>
          </c:val>
          <c:extLst>
            <c:ext xmlns:c16="http://schemas.microsoft.com/office/drawing/2014/chart" uri="{C3380CC4-5D6E-409C-BE32-E72D297353CC}">
              <c16:uniqueId val="{00000001-57EA-422F-9B7B-2CAB2AB4E8C3}"/>
            </c:ext>
          </c:extLst>
        </c:ser>
        <c:dLbls>
          <c:showLegendKey val="0"/>
          <c:showVal val="0"/>
          <c:showCatName val="0"/>
          <c:showSerName val="0"/>
          <c:showPercent val="0"/>
          <c:showBubbleSize val="0"/>
        </c:dLbls>
        <c:gapWidth val="75"/>
        <c:axId val="441395552"/>
        <c:axId val="441397904"/>
      </c:barChart>
      <c:lineChart>
        <c:grouping val="standard"/>
        <c:varyColors val="0"/>
        <c:ser>
          <c:idx val="0"/>
          <c:order val="0"/>
          <c:tx>
            <c:strRef>
              <c:f>'1.1.3 G1'!$T$17</c:f>
              <c:strCache>
                <c:ptCount val="1"/>
                <c:pt idx="0">
                  <c:v>Sal. Prom. Varones</c:v>
                </c:pt>
              </c:strCache>
            </c:strRef>
          </c:tx>
          <c:spPr>
            <a:ln w="12700" cap="rnd">
              <a:solidFill>
                <a:srgbClr val="0070C0"/>
              </a:solidFill>
              <a:prstDash val="sysDash"/>
              <a:round/>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'1.1.3.c'!$F$11:$O$11</c:f>
              <c:numCache>
                <c:formatCode>_ * #,##0_ ;_ * \-#,##0_ ;_ * "-"??_ ;_ @_ </c:formatCode>
                <c:ptCount val="10"/>
                <c:pt idx="0">
                  <c:v>2017489</c:v>
                </c:pt>
                <c:pt idx="1">
                  <c:v>2157824</c:v>
                </c:pt>
                <c:pt idx="2">
                  <c:v>2249143</c:v>
                </c:pt>
                <c:pt idx="3">
                  <c:v>2390123</c:v>
                </c:pt>
                <c:pt idx="4">
                  <c:v>2452157</c:v>
                </c:pt>
                <c:pt idx="5">
                  <c:v>2562118</c:v>
                </c:pt>
                <c:pt idx="6">
                  <c:v>2769860</c:v>
                </c:pt>
                <c:pt idx="7">
                  <c:v>2844452</c:v>
                </c:pt>
                <c:pt idx="8">
                  <c:v>3003656</c:v>
                </c:pt>
                <c:pt idx="9">
                  <c:v>3307227</c:v>
                </c:pt>
              </c:numCache>
            </c:numRef>
          </c:val>
          <c:smooth val="0"/>
          <c:extLst>
            <c:ext xmlns:c16="http://schemas.microsoft.com/office/drawing/2014/chart" uri="{C3380CC4-5D6E-409C-BE32-E72D297353CC}">
              <c16:uniqueId val="{00000002-57EA-422F-9B7B-2CAB2AB4E8C3}"/>
            </c:ext>
          </c:extLst>
        </c:ser>
        <c:ser>
          <c:idx val="1"/>
          <c:order val="1"/>
          <c:tx>
            <c:strRef>
              <c:f>'1.1.3 G1'!$T$18</c:f>
              <c:strCache>
                <c:ptCount val="1"/>
                <c:pt idx="0">
                  <c:v>Sal. Prom. Mujeres</c:v>
                </c:pt>
              </c:strCache>
            </c:strRef>
          </c:tx>
          <c:spPr>
            <a:ln w="12700" cap="sq" cmpd="sng">
              <a:solidFill>
                <a:srgbClr val="00B0F0"/>
              </a:solidFill>
              <a:prstDash val="lgDash"/>
              <a:miter lim="800000"/>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'1.1.3.d'!$F$11:$O$11</c:f>
              <c:numCache>
                <c:formatCode>_ * #,##0_ ;_ * \-#,##0_ ;_ * "-"??_ ;_ @_ </c:formatCode>
                <c:ptCount val="10"/>
                <c:pt idx="0">
                  <c:v>2028388</c:v>
                </c:pt>
                <c:pt idx="1">
                  <c:v>2094177</c:v>
                </c:pt>
                <c:pt idx="2">
                  <c:v>2201994</c:v>
                </c:pt>
                <c:pt idx="3">
                  <c:v>2270858</c:v>
                </c:pt>
                <c:pt idx="4">
                  <c:v>2359514</c:v>
                </c:pt>
                <c:pt idx="5">
                  <c:v>2494190</c:v>
                </c:pt>
                <c:pt idx="6">
                  <c:v>2551321</c:v>
                </c:pt>
                <c:pt idx="7">
                  <c:v>2666848</c:v>
                </c:pt>
                <c:pt idx="8">
                  <c:v>2880886</c:v>
                </c:pt>
                <c:pt idx="9">
                  <c:v>2773477</c:v>
                </c:pt>
              </c:numCache>
            </c:numRef>
          </c:val>
          <c:smooth val="0"/>
          <c:extLst>
            <c:ext xmlns:c16="http://schemas.microsoft.com/office/drawing/2014/chart" uri="{C3380CC4-5D6E-409C-BE32-E72D297353CC}">
              <c16:uniqueId val="{00000003-57EA-422F-9B7B-2CAB2AB4E8C3}"/>
            </c:ext>
          </c:extLst>
        </c:ser>
        <c:dLbls>
          <c:showLegendKey val="0"/>
          <c:showVal val="0"/>
          <c:showCatName val="0"/>
          <c:showSerName val="0"/>
          <c:showPercent val="0"/>
          <c:showBubbleSize val="0"/>
        </c:dLbls>
        <c:marker val="1"/>
        <c:smooth val="0"/>
        <c:axId val="441401040"/>
        <c:axId val="441395160"/>
      </c:lineChart>
      <c:catAx>
        <c:axId val="441401040"/>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395160"/>
        <c:crosses val="autoZero"/>
        <c:auto val="1"/>
        <c:lblAlgn val="ctr"/>
        <c:lblOffset val="100"/>
        <c:noMultiLvlLbl val="0"/>
      </c:catAx>
      <c:valAx>
        <c:axId val="44139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401040"/>
        <c:crosses val="autoZero"/>
        <c:crossBetween val="between"/>
      </c:valAx>
      <c:valAx>
        <c:axId val="44139790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395552"/>
        <c:crosses val="max"/>
        <c:crossBetween val="between"/>
      </c:valAx>
      <c:catAx>
        <c:axId val="441395552"/>
        <c:scaling>
          <c:orientation val="minMax"/>
        </c:scaling>
        <c:delete val="1"/>
        <c:axPos val="b"/>
        <c:numFmt formatCode="General" sourceLinked="1"/>
        <c:majorTickMark val="out"/>
        <c:minorTickMark val="none"/>
        <c:tickLblPos val="none"/>
        <c:crossAx val="44139790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G1'!$T$15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'1.1.3.a'!$F$12:$O$12</c:f>
              <c:numCache>
                <c:formatCode>_ * #,##0_ ;_ * \-#,##0_ ;_ * "-"??_ ;_ @_ </c:formatCode>
                <c:ptCount val="10"/>
                <c:pt idx="0">
                  <c:v>369</c:v>
                </c:pt>
                <c:pt idx="1">
                  <c:v>1164</c:v>
                </c:pt>
                <c:pt idx="2">
                  <c:v>2469</c:v>
                </c:pt>
                <c:pt idx="3">
                  <c:v>3534</c:v>
                </c:pt>
                <c:pt idx="4">
                  <c:v>4004</c:v>
                </c:pt>
                <c:pt idx="5">
                  <c:v>4303</c:v>
                </c:pt>
                <c:pt idx="6">
                  <c:v>3624</c:v>
                </c:pt>
                <c:pt idx="7">
                  <c:v>3147</c:v>
                </c:pt>
                <c:pt idx="8">
                  <c:v>2947</c:v>
                </c:pt>
                <c:pt idx="9">
                  <c:v>638</c:v>
                </c:pt>
              </c:numCache>
            </c:numRef>
          </c:val>
          <c:extLst>
            <c:ext xmlns:c16="http://schemas.microsoft.com/office/drawing/2014/chart" uri="{C3380CC4-5D6E-409C-BE32-E72D297353CC}">
              <c16:uniqueId val="{00000000-685E-47A2-AF67-889C91D4BE0F}"/>
            </c:ext>
          </c:extLst>
        </c:ser>
        <c:ser>
          <c:idx val="3"/>
          <c:order val="3"/>
          <c:tx>
            <c:strRef>
              <c:f>'1.1.3 G1'!$T$16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'1.1.3.b'!$F$12:$O$12</c:f>
              <c:numCache>
                <c:formatCode>_ * #,##0_ ;_ * \-#,##0_ ;_ * "-"??_ ;_ @_ </c:formatCode>
                <c:ptCount val="10"/>
                <c:pt idx="0">
                  <c:v>274</c:v>
                </c:pt>
                <c:pt idx="1">
                  <c:v>1103</c:v>
                </c:pt>
                <c:pt idx="2">
                  <c:v>2227</c:v>
                </c:pt>
                <c:pt idx="3">
                  <c:v>3030</c:v>
                </c:pt>
                <c:pt idx="4">
                  <c:v>3479</c:v>
                </c:pt>
                <c:pt idx="5">
                  <c:v>3635</c:v>
                </c:pt>
                <c:pt idx="6">
                  <c:v>2700</c:v>
                </c:pt>
                <c:pt idx="7">
                  <c:v>2161</c:v>
                </c:pt>
                <c:pt idx="8">
                  <c:v>666</c:v>
                </c:pt>
                <c:pt idx="9">
                  <c:v>125</c:v>
                </c:pt>
              </c:numCache>
            </c:numRef>
          </c:val>
          <c:extLst>
            <c:ext xmlns:c16="http://schemas.microsoft.com/office/drawing/2014/chart" uri="{C3380CC4-5D6E-409C-BE32-E72D297353CC}">
              <c16:uniqueId val="{00000001-685E-47A2-AF67-889C91D4BE0F}"/>
            </c:ext>
          </c:extLst>
        </c:ser>
        <c:dLbls>
          <c:showLegendKey val="0"/>
          <c:showVal val="0"/>
          <c:showCatName val="0"/>
          <c:showSerName val="0"/>
          <c:showPercent val="0"/>
          <c:showBubbleSize val="0"/>
        </c:dLbls>
        <c:gapWidth val="75"/>
        <c:axId val="441399864"/>
        <c:axId val="441399080"/>
      </c:barChart>
      <c:lineChart>
        <c:grouping val="standard"/>
        <c:varyColors val="0"/>
        <c:ser>
          <c:idx val="0"/>
          <c:order val="0"/>
          <c:tx>
            <c:strRef>
              <c:f>'1.1.3 G1'!$T$17</c:f>
              <c:strCache>
                <c:ptCount val="1"/>
                <c:pt idx="0">
                  <c:v>Sal. Prom. Varones</c:v>
                </c:pt>
              </c:strCache>
            </c:strRef>
          </c:tx>
          <c:spPr>
            <a:ln w="12700" cap="rnd">
              <a:solidFill>
                <a:srgbClr val="0070C0"/>
              </a:solidFill>
              <a:prstDash val="sysDash"/>
              <a:round/>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'1.1.3.c'!$F$12:$O$12</c:f>
              <c:numCache>
                <c:formatCode>_ * #,##0_ ;_ * \-#,##0_ ;_ * "-"??_ ;_ @_ </c:formatCode>
                <c:ptCount val="10"/>
                <c:pt idx="0">
                  <c:v>593276</c:v>
                </c:pt>
                <c:pt idx="1">
                  <c:v>642656</c:v>
                </c:pt>
                <c:pt idx="2">
                  <c:v>690541</c:v>
                </c:pt>
                <c:pt idx="3">
                  <c:v>806954</c:v>
                </c:pt>
                <c:pt idx="4">
                  <c:v>922312</c:v>
                </c:pt>
                <c:pt idx="5">
                  <c:v>936421</c:v>
                </c:pt>
                <c:pt idx="6">
                  <c:v>932977</c:v>
                </c:pt>
                <c:pt idx="7">
                  <c:v>911304</c:v>
                </c:pt>
                <c:pt idx="8">
                  <c:v>981692</c:v>
                </c:pt>
                <c:pt idx="9">
                  <c:v>1055896</c:v>
                </c:pt>
              </c:numCache>
            </c:numRef>
          </c:val>
          <c:smooth val="0"/>
          <c:extLst>
            <c:ext xmlns:c16="http://schemas.microsoft.com/office/drawing/2014/chart" uri="{C3380CC4-5D6E-409C-BE32-E72D297353CC}">
              <c16:uniqueId val="{00000002-685E-47A2-AF67-889C91D4BE0F}"/>
            </c:ext>
          </c:extLst>
        </c:ser>
        <c:ser>
          <c:idx val="1"/>
          <c:order val="1"/>
          <c:tx>
            <c:strRef>
              <c:f>'1.1.3 G1'!$T$18</c:f>
              <c:strCache>
                <c:ptCount val="1"/>
                <c:pt idx="0">
                  <c:v>Sal. Prom. Mujeres</c:v>
                </c:pt>
              </c:strCache>
            </c:strRef>
          </c:tx>
          <c:spPr>
            <a:ln w="12700" cap="sq" cmpd="sng">
              <a:solidFill>
                <a:srgbClr val="00B0F0"/>
              </a:solidFill>
              <a:prstDash val="lgDash"/>
              <a:miter lim="800000"/>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'1.1.3.d'!$F$12:$O$12</c:f>
              <c:numCache>
                <c:formatCode>_ * #,##0_ ;_ * \-#,##0_ ;_ * "-"??_ ;_ @_ </c:formatCode>
                <c:ptCount val="10"/>
                <c:pt idx="0">
                  <c:v>493862</c:v>
                </c:pt>
                <c:pt idx="1">
                  <c:v>648399</c:v>
                </c:pt>
                <c:pt idx="2">
                  <c:v>797869</c:v>
                </c:pt>
                <c:pt idx="3">
                  <c:v>912907</c:v>
                </c:pt>
                <c:pt idx="4">
                  <c:v>1012783</c:v>
                </c:pt>
                <c:pt idx="5">
                  <c:v>1125840</c:v>
                </c:pt>
                <c:pt idx="6">
                  <c:v>1162951</c:v>
                </c:pt>
                <c:pt idx="7">
                  <c:v>1220967</c:v>
                </c:pt>
                <c:pt idx="8">
                  <c:v>1139929</c:v>
                </c:pt>
                <c:pt idx="9">
                  <c:v>1110842</c:v>
                </c:pt>
              </c:numCache>
            </c:numRef>
          </c:val>
          <c:smooth val="0"/>
          <c:extLst>
            <c:ext xmlns:c16="http://schemas.microsoft.com/office/drawing/2014/chart" uri="{C3380CC4-5D6E-409C-BE32-E72D297353CC}">
              <c16:uniqueId val="{00000003-685E-47A2-AF67-889C91D4BE0F}"/>
            </c:ext>
          </c:extLst>
        </c:ser>
        <c:dLbls>
          <c:showLegendKey val="0"/>
          <c:showVal val="0"/>
          <c:showCatName val="0"/>
          <c:showSerName val="0"/>
          <c:showPercent val="0"/>
          <c:showBubbleSize val="0"/>
        </c:dLbls>
        <c:marker val="1"/>
        <c:smooth val="0"/>
        <c:axId val="441398296"/>
        <c:axId val="441398688"/>
      </c:lineChart>
      <c:catAx>
        <c:axId val="441398296"/>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398688"/>
        <c:crosses val="autoZero"/>
        <c:auto val="1"/>
        <c:lblAlgn val="ctr"/>
        <c:lblOffset val="100"/>
        <c:noMultiLvlLbl val="0"/>
      </c:catAx>
      <c:valAx>
        <c:axId val="441398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398296"/>
        <c:crosses val="autoZero"/>
        <c:crossBetween val="between"/>
      </c:valAx>
      <c:valAx>
        <c:axId val="441399080"/>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0" sourceLinked="0"/>
        <c:majorTickMark val="out"/>
        <c:minorTickMark val="none"/>
        <c:tickLblPos val="nextTo"/>
        <c:spPr>
          <a:noFill/>
          <a:ln>
            <a:noFill/>
          </a:ln>
          <a:effectLst/>
        </c:spPr>
        <c:txPr>
          <a:bodyPr rot="-60000000" vert="horz"/>
          <a:lstStyle/>
          <a:p>
            <a:pPr>
              <a:defRPr lang="es-AR"/>
            </a:pPr>
            <a:endParaRPr lang="es-AR"/>
          </a:p>
        </c:txPr>
        <c:crossAx val="441399864"/>
        <c:crosses val="max"/>
        <c:crossBetween val="between"/>
      </c:valAx>
      <c:catAx>
        <c:axId val="441399864"/>
        <c:scaling>
          <c:orientation val="minMax"/>
        </c:scaling>
        <c:delete val="1"/>
        <c:axPos val="b"/>
        <c:numFmt formatCode="General" sourceLinked="1"/>
        <c:majorTickMark val="out"/>
        <c:minorTickMark val="none"/>
        <c:tickLblPos val="none"/>
        <c:crossAx val="441399080"/>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G1'!$T$15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'1.1.3.a'!$F$7:$O$7</c:f>
              <c:numCache>
                <c:formatCode>_ * #,##0_ ;_ * \-#,##0_ ;_ * "-"??_ ;_ @_ </c:formatCode>
                <c:ptCount val="10"/>
                <c:pt idx="0">
                  <c:v>249</c:v>
                </c:pt>
                <c:pt idx="1">
                  <c:v>994</c:v>
                </c:pt>
                <c:pt idx="2">
                  <c:v>1663</c:v>
                </c:pt>
                <c:pt idx="3">
                  <c:v>2774</c:v>
                </c:pt>
                <c:pt idx="4">
                  <c:v>3584</c:v>
                </c:pt>
                <c:pt idx="5">
                  <c:v>3913</c:v>
                </c:pt>
                <c:pt idx="6">
                  <c:v>3020</c:v>
                </c:pt>
                <c:pt idx="7">
                  <c:v>2283</c:v>
                </c:pt>
                <c:pt idx="8">
                  <c:v>2105</c:v>
                </c:pt>
                <c:pt idx="9">
                  <c:v>636</c:v>
                </c:pt>
              </c:numCache>
            </c:numRef>
          </c:val>
          <c:extLst>
            <c:ext xmlns:c16="http://schemas.microsoft.com/office/drawing/2014/chart" uri="{C3380CC4-5D6E-409C-BE32-E72D297353CC}">
              <c16:uniqueId val="{00000000-F4B4-41D1-90A2-6FB69E47200F}"/>
            </c:ext>
          </c:extLst>
        </c:ser>
        <c:ser>
          <c:idx val="3"/>
          <c:order val="3"/>
          <c:tx>
            <c:strRef>
              <c:f>'1.1.3 G1'!$T$16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'1.1.3.b'!$F$7:$O$7</c:f>
              <c:numCache>
                <c:formatCode>_ * #,##0_ ;_ * \-#,##0_ ;_ * "-"??_ ;_ @_ </c:formatCode>
                <c:ptCount val="10"/>
                <c:pt idx="0">
                  <c:v>248</c:v>
                </c:pt>
                <c:pt idx="1">
                  <c:v>1732</c:v>
                </c:pt>
                <c:pt idx="2">
                  <c:v>2161</c:v>
                </c:pt>
                <c:pt idx="3">
                  <c:v>2829</c:v>
                </c:pt>
                <c:pt idx="4">
                  <c:v>3825</c:v>
                </c:pt>
                <c:pt idx="5">
                  <c:v>4297</c:v>
                </c:pt>
                <c:pt idx="6">
                  <c:v>3220</c:v>
                </c:pt>
                <c:pt idx="7">
                  <c:v>2497</c:v>
                </c:pt>
                <c:pt idx="8">
                  <c:v>1428</c:v>
                </c:pt>
                <c:pt idx="9">
                  <c:v>393</c:v>
                </c:pt>
              </c:numCache>
            </c:numRef>
          </c:val>
          <c:extLst>
            <c:ext xmlns:c16="http://schemas.microsoft.com/office/drawing/2014/chart" uri="{C3380CC4-5D6E-409C-BE32-E72D297353CC}">
              <c16:uniqueId val="{00000001-F4B4-41D1-90A2-6FB69E47200F}"/>
            </c:ext>
          </c:extLst>
        </c:ser>
        <c:dLbls>
          <c:showLegendKey val="0"/>
          <c:showVal val="0"/>
          <c:showCatName val="0"/>
          <c:showSerName val="0"/>
          <c:showPercent val="0"/>
          <c:showBubbleSize val="0"/>
        </c:dLbls>
        <c:gapWidth val="75"/>
        <c:axId val="441283264"/>
        <c:axId val="441281304"/>
      </c:barChart>
      <c:lineChart>
        <c:grouping val="standard"/>
        <c:varyColors val="0"/>
        <c:ser>
          <c:idx val="0"/>
          <c:order val="0"/>
          <c:tx>
            <c:strRef>
              <c:f>'1.1.3 G1'!$T$17</c:f>
              <c:strCache>
                <c:ptCount val="1"/>
                <c:pt idx="0">
                  <c:v>Sal. Prom. Varones</c:v>
                </c:pt>
              </c:strCache>
            </c:strRef>
          </c:tx>
          <c:spPr>
            <a:ln w="12700" cap="rnd">
              <a:solidFill>
                <a:srgbClr val="0070C0"/>
              </a:solidFill>
              <a:prstDash val="sysDash"/>
              <a:round/>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'1.1.3.c'!$F$7:$O$7</c:f>
              <c:numCache>
                <c:formatCode>_ * #,##0_ ;_ * \-#,##0_ ;_ * "-"??_ ;_ @_ </c:formatCode>
                <c:ptCount val="10"/>
                <c:pt idx="0">
                  <c:v>1463234</c:v>
                </c:pt>
                <c:pt idx="1">
                  <c:v>1451512</c:v>
                </c:pt>
                <c:pt idx="2">
                  <c:v>1674501</c:v>
                </c:pt>
                <c:pt idx="3">
                  <c:v>1924853</c:v>
                </c:pt>
                <c:pt idx="4">
                  <c:v>2032782</c:v>
                </c:pt>
                <c:pt idx="5">
                  <c:v>2075404</c:v>
                </c:pt>
                <c:pt idx="6">
                  <c:v>2192485</c:v>
                </c:pt>
                <c:pt idx="7">
                  <c:v>2294337</c:v>
                </c:pt>
                <c:pt idx="8">
                  <c:v>2415504</c:v>
                </c:pt>
                <c:pt idx="9">
                  <c:v>2690383</c:v>
                </c:pt>
              </c:numCache>
            </c:numRef>
          </c:val>
          <c:smooth val="0"/>
          <c:extLst>
            <c:ext xmlns:c16="http://schemas.microsoft.com/office/drawing/2014/chart" uri="{C3380CC4-5D6E-409C-BE32-E72D297353CC}">
              <c16:uniqueId val="{00000002-F4B4-41D1-90A2-6FB69E47200F}"/>
            </c:ext>
          </c:extLst>
        </c:ser>
        <c:ser>
          <c:idx val="1"/>
          <c:order val="1"/>
          <c:tx>
            <c:strRef>
              <c:f>'1.1.3 G1'!$T$18</c:f>
              <c:strCache>
                <c:ptCount val="1"/>
                <c:pt idx="0">
                  <c:v>Sal. Prom. Mujeres</c:v>
                </c:pt>
              </c:strCache>
            </c:strRef>
          </c:tx>
          <c:spPr>
            <a:ln w="12700" cap="sq" cmpd="sng">
              <a:solidFill>
                <a:srgbClr val="00B0F0"/>
              </a:solidFill>
              <a:prstDash val="lgDash"/>
              <a:miter lim="800000"/>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'1.1.3.d'!$F$7:$O$7</c:f>
              <c:numCache>
                <c:formatCode>_ * #,##0_ ;_ * \-#,##0_ ;_ * "-"??_ ;_ @_ </c:formatCode>
                <c:ptCount val="10"/>
                <c:pt idx="0">
                  <c:v>1502207</c:v>
                </c:pt>
                <c:pt idx="1">
                  <c:v>1164621</c:v>
                </c:pt>
                <c:pt idx="2">
                  <c:v>1509086</c:v>
                </c:pt>
                <c:pt idx="3">
                  <c:v>1894996</c:v>
                </c:pt>
                <c:pt idx="4">
                  <c:v>2051523</c:v>
                </c:pt>
                <c:pt idx="5">
                  <c:v>2162518</c:v>
                </c:pt>
                <c:pt idx="6">
                  <c:v>2244819</c:v>
                </c:pt>
                <c:pt idx="7">
                  <c:v>2361961</c:v>
                </c:pt>
                <c:pt idx="8">
                  <c:v>2582607</c:v>
                </c:pt>
                <c:pt idx="9">
                  <c:v>2610807</c:v>
                </c:pt>
              </c:numCache>
            </c:numRef>
          </c:val>
          <c:smooth val="0"/>
          <c:extLst>
            <c:ext xmlns:c16="http://schemas.microsoft.com/office/drawing/2014/chart" uri="{C3380CC4-5D6E-409C-BE32-E72D297353CC}">
              <c16:uniqueId val="{00000003-F4B4-41D1-90A2-6FB69E47200F}"/>
            </c:ext>
          </c:extLst>
        </c:ser>
        <c:dLbls>
          <c:showLegendKey val="0"/>
          <c:showVal val="0"/>
          <c:showCatName val="0"/>
          <c:showSerName val="0"/>
          <c:showPercent val="0"/>
          <c:showBubbleSize val="0"/>
        </c:dLbls>
        <c:marker val="1"/>
        <c:smooth val="0"/>
        <c:axId val="441285224"/>
        <c:axId val="441282872"/>
      </c:lineChart>
      <c:catAx>
        <c:axId val="44128522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282872"/>
        <c:crosses val="autoZero"/>
        <c:auto val="1"/>
        <c:lblAlgn val="ctr"/>
        <c:lblOffset val="100"/>
        <c:noMultiLvlLbl val="0"/>
      </c:catAx>
      <c:valAx>
        <c:axId val="441282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285224"/>
        <c:crosses val="autoZero"/>
        <c:crossBetween val="between"/>
      </c:valAx>
      <c:valAx>
        <c:axId val="44128130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283264"/>
        <c:crosses val="max"/>
        <c:crossBetween val="between"/>
      </c:valAx>
      <c:catAx>
        <c:axId val="441283264"/>
        <c:scaling>
          <c:orientation val="minMax"/>
        </c:scaling>
        <c:delete val="1"/>
        <c:axPos val="b"/>
        <c:numFmt formatCode="General" sourceLinked="1"/>
        <c:majorTickMark val="out"/>
        <c:minorTickMark val="none"/>
        <c:tickLblPos val="none"/>
        <c:crossAx val="44128130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G1'!$T$15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'1.1.3.a'!$F$13:$O$13</c:f>
              <c:numCache>
                <c:formatCode>_ * #,##0_ ;_ * \-#,##0_ ;_ * "-"??_ ;_ @_ </c:formatCode>
                <c:ptCount val="10"/>
                <c:pt idx="0">
                  <c:v>586</c:v>
                </c:pt>
                <c:pt idx="1">
                  <c:v>1381</c:v>
                </c:pt>
                <c:pt idx="2">
                  <c:v>2655</c:v>
                </c:pt>
                <c:pt idx="3">
                  <c:v>3069</c:v>
                </c:pt>
                <c:pt idx="4">
                  <c:v>3584</c:v>
                </c:pt>
                <c:pt idx="5">
                  <c:v>4450</c:v>
                </c:pt>
                <c:pt idx="6">
                  <c:v>3656</c:v>
                </c:pt>
                <c:pt idx="7">
                  <c:v>2803</c:v>
                </c:pt>
                <c:pt idx="8">
                  <c:v>2452</c:v>
                </c:pt>
                <c:pt idx="9">
                  <c:v>1107</c:v>
                </c:pt>
              </c:numCache>
            </c:numRef>
          </c:val>
          <c:extLst>
            <c:ext xmlns:c16="http://schemas.microsoft.com/office/drawing/2014/chart" uri="{C3380CC4-5D6E-409C-BE32-E72D297353CC}">
              <c16:uniqueId val="{00000000-3062-42BC-A413-0E67CDF79E50}"/>
            </c:ext>
          </c:extLst>
        </c:ser>
        <c:ser>
          <c:idx val="3"/>
          <c:order val="3"/>
          <c:tx>
            <c:strRef>
              <c:f>'1.1.3 G1'!$T$16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'1.1.3.b'!$F$13:$O$13</c:f>
              <c:numCache>
                <c:formatCode>_ * #,##0_ ;_ * \-#,##0_ ;_ * "-"??_ ;_ @_ </c:formatCode>
                <c:ptCount val="10"/>
                <c:pt idx="0">
                  <c:v>384</c:v>
                </c:pt>
                <c:pt idx="1">
                  <c:v>1385</c:v>
                </c:pt>
                <c:pt idx="2">
                  <c:v>3383</c:v>
                </c:pt>
                <c:pt idx="3">
                  <c:v>4312</c:v>
                </c:pt>
                <c:pt idx="4">
                  <c:v>5222</c:v>
                </c:pt>
                <c:pt idx="5">
                  <c:v>5764</c:v>
                </c:pt>
                <c:pt idx="6">
                  <c:v>4558</c:v>
                </c:pt>
                <c:pt idx="7">
                  <c:v>3409</c:v>
                </c:pt>
                <c:pt idx="8">
                  <c:v>1690</c:v>
                </c:pt>
                <c:pt idx="9">
                  <c:v>726</c:v>
                </c:pt>
              </c:numCache>
            </c:numRef>
          </c:val>
          <c:extLst>
            <c:ext xmlns:c16="http://schemas.microsoft.com/office/drawing/2014/chart" uri="{C3380CC4-5D6E-409C-BE32-E72D297353CC}">
              <c16:uniqueId val="{00000001-3062-42BC-A413-0E67CDF79E50}"/>
            </c:ext>
          </c:extLst>
        </c:ser>
        <c:dLbls>
          <c:showLegendKey val="0"/>
          <c:showVal val="0"/>
          <c:showCatName val="0"/>
          <c:showSerName val="0"/>
          <c:showPercent val="0"/>
          <c:showBubbleSize val="0"/>
        </c:dLbls>
        <c:gapWidth val="75"/>
        <c:axId val="441286400"/>
        <c:axId val="441283656"/>
      </c:barChart>
      <c:lineChart>
        <c:grouping val="standard"/>
        <c:varyColors val="0"/>
        <c:ser>
          <c:idx val="0"/>
          <c:order val="0"/>
          <c:tx>
            <c:strRef>
              <c:f>'1.1.3 G1'!$T$17</c:f>
              <c:strCache>
                <c:ptCount val="1"/>
                <c:pt idx="0">
                  <c:v>Sal. Prom. Varones</c:v>
                </c:pt>
              </c:strCache>
            </c:strRef>
          </c:tx>
          <c:spPr>
            <a:ln w="12700" cap="rnd">
              <a:solidFill>
                <a:srgbClr val="0070C0"/>
              </a:solidFill>
              <a:prstDash val="sysDash"/>
              <a:round/>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'1.1.3.c'!$F$13:$O$13</c:f>
              <c:numCache>
                <c:formatCode>_ * #,##0_ ;_ * \-#,##0_ ;_ * "-"??_ ;_ @_ </c:formatCode>
                <c:ptCount val="10"/>
                <c:pt idx="0">
                  <c:v>257735</c:v>
                </c:pt>
                <c:pt idx="1">
                  <c:v>350837</c:v>
                </c:pt>
                <c:pt idx="2">
                  <c:v>396783</c:v>
                </c:pt>
                <c:pt idx="3">
                  <c:v>478084</c:v>
                </c:pt>
                <c:pt idx="4">
                  <c:v>510183</c:v>
                </c:pt>
                <c:pt idx="5">
                  <c:v>517383</c:v>
                </c:pt>
                <c:pt idx="6">
                  <c:v>554038</c:v>
                </c:pt>
                <c:pt idx="7">
                  <c:v>695392</c:v>
                </c:pt>
                <c:pt idx="8">
                  <c:v>863968</c:v>
                </c:pt>
                <c:pt idx="9">
                  <c:v>1120335</c:v>
                </c:pt>
              </c:numCache>
            </c:numRef>
          </c:val>
          <c:smooth val="0"/>
          <c:extLst>
            <c:ext xmlns:c16="http://schemas.microsoft.com/office/drawing/2014/chart" uri="{C3380CC4-5D6E-409C-BE32-E72D297353CC}">
              <c16:uniqueId val="{00000002-3062-42BC-A413-0E67CDF79E50}"/>
            </c:ext>
          </c:extLst>
        </c:ser>
        <c:ser>
          <c:idx val="1"/>
          <c:order val="1"/>
          <c:tx>
            <c:strRef>
              <c:f>'1.1.3 G1'!$T$18</c:f>
              <c:strCache>
                <c:ptCount val="1"/>
                <c:pt idx="0">
                  <c:v>Sal. Prom. Mujeres</c:v>
                </c:pt>
              </c:strCache>
            </c:strRef>
          </c:tx>
          <c:spPr>
            <a:ln w="12700" cap="sq" cmpd="sng">
              <a:solidFill>
                <a:srgbClr val="00B0F0"/>
              </a:solidFill>
              <a:prstDash val="lgDash"/>
              <a:miter lim="800000"/>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'1.1.3.d'!$F$13:$O$13</c:f>
              <c:numCache>
                <c:formatCode>_ * #,##0_ ;_ * \-#,##0_ ;_ * "-"??_ ;_ @_ </c:formatCode>
                <c:ptCount val="10"/>
                <c:pt idx="0">
                  <c:v>233685</c:v>
                </c:pt>
                <c:pt idx="1">
                  <c:v>365572</c:v>
                </c:pt>
                <c:pt idx="2">
                  <c:v>425723</c:v>
                </c:pt>
                <c:pt idx="3">
                  <c:v>490183</c:v>
                </c:pt>
                <c:pt idx="4">
                  <c:v>484202</c:v>
                </c:pt>
                <c:pt idx="5">
                  <c:v>484976</c:v>
                </c:pt>
                <c:pt idx="6">
                  <c:v>556166</c:v>
                </c:pt>
                <c:pt idx="7">
                  <c:v>758438</c:v>
                </c:pt>
                <c:pt idx="8">
                  <c:v>1086423</c:v>
                </c:pt>
                <c:pt idx="9">
                  <c:v>1186151</c:v>
                </c:pt>
              </c:numCache>
            </c:numRef>
          </c:val>
          <c:smooth val="0"/>
          <c:extLst>
            <c:ext xmlns:c16="http://schemas.microsoft.com/office/drawing/2014/chart" uri="{C3380CC4-5D6E-409C-BE32-E72D297353CC}">
              <c16:uniqueId val="{00000003-3062-42BC-A413-0E67CDF79E50}"/>
            </c:ext>
          </c:extLst>
        </c:ser>
        <c:dLbls>
          <c:showLegendKey val="0"/>
          <c:showVal val="0"/>
          <c:showCatName val="0"/>
          <c:showSerName val="0"/>
          <c:showPercent val="0"/>
          <c:showBubbleSize val="0"/>
        </c:dLbls>
        <c:marker val="1"/>
        <c:smooth val="0"/>
        <c:axId val="441280520"/>
        <c:axId val="441284048"/>
      </c:lineChart>
      <c:catAx>
        <c:axId val="441280520"/>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284048"/>
        <c:crosses val="autoZero"/>
        <c:auto val="1"/>
        <c:lblAlgn val="ctr"/>
        <c:lblOffset val="100"/>
        <c:noMultiLvlLbl val="0"/>
      </c:catAx>
      <c:valAx>
        <c:axId val="441284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280520"/>
        <c:crosses val="autoZero"/>
        <c:crossBetween val="between"/>
      </c:valAx>
      <c:valAx>
        <c:axId val="44128365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286400"/>
        <c:crosses val="max"/>
        <c:crossBetween val="between"/>
      </c:valAx>
      <c:catAx>
        <c:axId val="441286400"/>
        <c:scaling>
          <c:orientation val="minMax"/>
        </c:scaling>
        <c:delete val="1"/>
        <c:axPos val="b"/>
        <c:numFmt formatCode="General" sourceLinked="1"/>
        <c:majorTickMark val="out"/>
        <c:minorTickMark val="none"/>
        <c:tickLblPos val="none"/>
        <c:crossAx val="44128365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G1'!$T$15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'1.1.3.a'!$F$14:$O$14</c:f>
              <c:numCache>
                <c:formatCode>_ * #,##0_ ;_ * \-#,##0_ ;_ * "-"??_ ;_ @_ </c:formatCode>
                <c:ptCount val="10"/>
                <c:pt idx="0">
                  <c:v>197</c:v>
                </c:pt>
                <c:pt idx="1">
                  <c:v>807</c:v>
                </c:pt>
                <c:pt idx="2">
                  <c:v>1962</c:v>
                </c:pt>
                <c:pt idx="3">
                  <c:v>2538</c:v>
                </c:pt>
                <c:pt idx="4">
                  <c:v>2667</c:v>
                </c:pt>
                <c:pt idx="5">
                  <c:v>3037</c:v>
                </c:pt>
                <c:pt idx="6">
                  <c:v>2508</c:v>
                </c:pt>
                <c:pt idx="7">
                  <c:v>2690</c:v>
                </c:pt>
                <c:pt idx="8">
                  <c:v>2658</c:v>
                </c:pt>
                <c:pt idx="9">
                  <c:v>978</c:v>
                </c:pt>
              </c:numCache>
            </c:numRef>
          </c:val>
          <c:extLst>
            <c:ext xmlns:c16="http://schemas.microsoft.com/office/drawing/2014/chart" uri="{C3380CC4-5D6E-409C-BE32-E72D297353CC}">
              <c16:uniqueId val="{00000000-D637-40E0-B81B-F1AF20ED0BA2}"/>
            </c:ext>
          </c:extLst>
        </c:ser>
        <c:ser>
          <c:idx val="3"/>
          <c:order val="3"/>
          <c:tx>
            <c:strRef>
              <c:f>'1.1.3 G1'!$T$16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'1.1.3.b'!$F$14:$O$14</c:f>
              <c:numCache>
                <c:formatCode>_ * #,##0_ ;_ * \-#,##0_ ;_ * "-"??_ ;_ @_ </c:formatCode>
                <c:ptCount val="10"/>
                <c:pt idx="0">
                  <c:v>129</c:v>
                </c:pt>
                <c:pt idx="1">
                  <c:v>651</c:v>
                </c:pt>
                <c:pt idx="2">
                  <c:v>1783</c:v>
                </c:pt>
                <c:pt idx="3">
                  <c:v>2608</c:v>
                </c:pt>
                <c:pt idx="4">
                  <c:v>2901</c:v>
                </c:pt>
                <c:pt idx="5">
                  <c:v>3351</c:v>
                </c:pt>
                <c:pt idx="6">
                  <c:v>2713</c:v>
                </c:pt>
                <c:pt idx="7">
                  <c:v>2333</c:v>
                </c:pt>
                <c:pt idx="8">
                  <c:v>1126</c:v>
                </c:pt>
                <c:pt idx="9">
                  <c:v>396</c:v>
                </c:pt>
              </c:numCache>
            </c:numRef>
          </c:val>
          <c:extLst>
            <c:ext xmlns:c16="http://schemas.microsoft.com/office/drawing/2014/chart" uri="{C3380CC4-5D6E-409C-BE32-E72D297353CC}">
              <c16:uniqueId val="{00000001-D637-40E0-B81B-F1AF20ED0BA2}"/>
            </c:ext>
          </c:extLst>
        </c:ser>
        <c:dLbls>
          <c:showLegendKey val="0"/>
          <c:showVal val="0"/>
          <c:showCatName val="0"/>
          <c:showSerName val="0"/>
          <c:showPercent val="0"/>
          <c:showBubbleSize val="0"/>
        </c:dLbls>
        <c:gapWidth val="75"/>
        <c:axId val="441285616"/>
        <c:axId val="441282480"/>
      </c:barChart>
      <c:lineChart>
        <c:grouping val="standard"/>
        <c:varyColors val="0"/>
        <c:ser>
          <c:idx val="0"/>
          <c:order val="0"/>
          <c:tx>
            <c:strRef>
              <c:f>'1.1.3 G1'!$T$17</c:f>
              <c:strCache>
                <c:ptCount val="1"/>
                <c:pt idx="0">
                  <c:v>Sal. Prom. Varones</c:v>
                </c:pt>
              </c:strCache>
            </c:strRef>
          </c:tx>
          <c:spPr>
            <a:ln w="12700" cap="rnd">
              <a:solidFill>
                <a:srgbClr val="0070C0"/>
              </a:solidFill>
              <a:prstDash val="sysDash"/>
              <a:round/>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'1.1.3.c'!$F$14:$O$14</c:f>
              <c:numCache>
                <c:formatCode>_ * #,##0_ ;_ * \-#,##0_ ;_ * "-"??_ ;_ @_ </c:formatCode>
                <c:ptCount val="10"/>
                <c:pt idx="0">
                  <c:v>566213</c:v>
                </c:pt>
                <c:pt idx="1">
                  <c:v>612454</c:v>
                </c:pt>
                <c:pt idx="2">
                  <c:v>639322</c:v>
                </c:pt>
                <c:pt idx="3">
                  <c:v>674191</c:v>
                </c:pt>
                <c:pt idx="4">
                  <c:v>678660</c:v>
                </c:pt>
                <c:pt idx="5">
                  <c:v>699633</c:v>
                </c:pt>
                <c:pt idx="6">
                  <c:v>662452</c:v>
                </c:pt>
                <c:pt idx="7">
                  <c:v>616535</c:v>
                </c:pt>
                <c:pt idx="8">
                  <c:v>588673</c:v>
                </c:pt>
                <c:pt idx="9">
                  <c:v>646144</c:v>
                </c:pt>
              </c:numCache>
            </c:numRef>
          </c:val>
          <c:smooth val="0"/>
          <c:extLst>
            <c:ext xmlns:c16="http://schemas.microsoft.com/office/drawing/2014/chart" uri="{C3380CC4-5D6E-409C-BE32-E72D297353CC}">
              <c16:uniqueId val="{00000002-D637-40E0-B81B-F1AF20ED0BA2}"/>
            </c:ext>
          </c:extLst>
        </c:ser>
        <c:ser>
          <c:idx val="1"/>
          <c:order val="1"/>
          <c:tx>
            <c:strRef>
              <c:f>'1.1.3 G1'!$T$18</c:f>
              <c:strCache>
                <c:ptCount val="1"/>
                <c:pt idx="0">
                  <c:v>Sal. Prom. Mujeres</c:v>
                </c:pt>
              </c:strCache>
            </c:strRef>
          </c:tx>
          <c:spPr>
            <a:ln w="12700" cap="sq" cmpd="sng">
              <a:solidFill>
                <a:srgbClr val="00B0F0"/>
              </a:solidFill>
              <a:prstDash val="lgDash"/>
              <a:miter lim="800000"/>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'1.1.3.d'!$F$14:$O$14</c:f>
              <c:numCache>
                <c:formatCode>_ * #,##0_ ;_ * \-#,##0_ ;_ * "-"??_ ;_ @_ </c:formatCode>
                <c:ptCount val="10"/>
                <c:pt idx="0">
                  <c:v>580606</c:v>
                </c:pt>
                <c:pt idx="1">
                  <c:v>640782</c:v>
                </c:pt>
                <c:pt idx="2">
                  <c:v>701977</c:v>
                </c:pt>
                <c:pt idx="3">
                  <c:v>751101</c:v>
                </c:pt>
                <c:pt idx="4">
                  <c:v>745461</c:v>
                </c:pt>
                <c:pt idx="5">
                  <c:v>728658</c:v>
                </c:pt>
                <c:pt idx="6">
                  <c:v>671278</c:v>
                </c:pt>
                <c:pt idx="7">
                  <c:v>669094</c:v>
                </c:pt>
                <c:pt idx="8">
                  <c:v>739497</c:v>
                </c:pt>
                <c:pt idx="9">
                  <c:v>751325</c:v>
                </c:pt>
              </c:numCache>
            </c:numRef>
          </c:val>
          <c:smooth val="0"/>
          <c:extLst>
            <c:ext xmlns:c16="http://schemas.microsoft.com/office/drawing/2014/chart" uri="{C3380CC4-5D6E-409C-BE32-E72D297353CC}">
              <c16:uniqueId val="{00000003-D637-40E0-B81B-F1AF20ED0BA2}"/>
            </c:ext>
          </c:extLst>
        </c:ser>
        <c:dLbls>
          <c:showLegendKey val="0"/>
          <c:showVal val="0"/>
          <c:showCatName val="0"/>
          <c:showSerName val="0"/>
          <c:showPercent val="0"/>
          <c:showBubbleSize val="0"/>
        </c:dLbls>
        <c:marker val="1"/>
        <c:smooth val="0"/>
        <c:axId val="441284832"/>
        <c:axId val="441282088"/>
      </c:lineChart>
      <c:catAx>
        <c:axId val="44128483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282088"/>
        <c:crosses val="autoZero"/>
        <c:auto val="1"/>
        <c:lblAlgn val="ctr"/>
        <c:lblOffset val="100"/>
        <c:noMultiLvlLbl val="0"/>
      </c:catAx>
      <c:valAx>
        <c:axId val="441282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284832"/>
        <c:crosses val="autoZero"/>
        <c:crossBetween val="between"/>
      </c:valAx>
      <c:valAx>
        <c:axId val="441282480"/>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285616"/>
        <c:crosses val="max"/>
        <c:crossBetween val="between"/>
      </c:valAx>
      <c:catAx>
        <c:axId val="441285616"/>
        <c:scaling>
          <c:orientation val="minMax"/>
        </c:scaling>
        <c:delete val="1"/>
        <c:axPos val="b"/>
        <c:numFmt formatCode="General" sourceLinked="1"/>
        <c:majorTickMark val="out"/>
        <c:minorTickMark val="none"/>
        <c:tickLblPos val="none"/>
        <c:crossAx val="441282480"/>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G1'!$T$15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'1.1.3.a'!$F$15:$O$15</c:f>
              <c:numCache>
                <c:formatCode>_ * #,##0_ ;_ * \-#,##0_ ;_ * "-"??_ ;_ @_ </c:formatCode>
                <c:ptCount val="10"/>
                <c:pt idx="0">
                  <c:v>777</c:v>
                </c:pt>
                <c:pt idx="1">
                  <c:v>1252</c:v>
                </c:pt>
                <c:pt idx="2">
                  <c:v>2302</c:v>
                </c:pt>
                <c:pt idx="3">
                  <c:v>3479</c:v>
                </c:pt>
                <c:pt idx="4">
                  <c:v>4121</c:v>
                </c:pt>
                <c:pt idx="5">
                  <c:v>4699</c:v>
                </c:pt>
                <c:pt idx="6">
                  <c:v>4443</c:v>
                </c:pt>
                <c:pt idx="7">
                  <c:v>4184</c:v>
                </c:pt>
                <c:pt idx="8">
                  <c:v>3744</c:v>
                </c:pt>
                <c:pt idx="9">
                  <c:v>707</c:v>
                </c:pt>
              </c:numCache>
            </c:numRef>
          </c:val>
          <c:extLst>
            <c:ext xmlns:c16="http://schemas.microsoft.com/office/drawing/2014/chart" uri="{C3380CC4-5D6E-409C-BE32-E72D297353CC}">
              <c16:uniqueId val="{00000000-A14F-4BDD-ABB0-02E99CE18F62}"/>
            </c:ext>
          </c:extLst>
        </c:ser>
        <c:ser>
          <c:idx val="3"/>
          <c:order val="3"/>
          <c:tx>
            <c:strRef>
              <c:f>'1.1.3 G1'!$T$16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'1.1.3.b'!$F$15:$O$15</c:f>
              <c:numCache>
                <c:formatCode>_ * #,##0_ ;_ * \-#,##0_ ;_ * "-"??_ ;_ @_ </c:formatCode>
                <c:ptCount val="10"/>
                <c:pt idx="0">
                  <c:v>483</c:v>
                </c:pt>
                <c:pt idx="1">
                  <c:v>1207</c:v>
                </c:pt>
                <c:pt idx="2">
                  <c:v>2390</c:v>
                </c:pt>
                <c:pt idx="3">
                  <c:v>4147</c:v>
                </c:pt>
                <c:pt idx="4">
                  <c:v>5158</c:v>
                </c:pt>
                <c:pt idx="5">
                  <c:v>5823</c:v>
                </c:pt>
                <c:pt idx="6">
                  <c:v>5220</c:v>
                </c:pt>
                <c:pt idx="7">
                  <c:v>4630</c:v>
                </c:pt>
                <c:pt idx="8">
                  <c:v>1520</c:v>
                </c:pt>
                <c:pt idx="9">
                  <c:v>234</c:v>
                </c:pt>
              </c:numCache>
            </c:numRef>
          </c:val>
          <c:extLst>
            <c:ext xmlns:c16="http://schemas.microsoft.com/office/drawing/2014/chart" uri="{C3380CC4-5D6E-409C-BE32-E72D297353CC}">
              <c16:uniqueId val="{00000001-A14F-4BDD-ABB0-02E99CE18F62}"/>
            </c:ext>
          </c:extLst>
        </c:ser>
        <c:dLbls>
          <c:showLegendKey val="0"/>
          <c:showVal val="0"/>
          <c:showCatName val="0"/>
          <c:showSerName val="0"/>
          <c:showPercent val="0"/>
          <c:showBubbleSize val="0"/>
        </c:dLbls>
        <c:gapWidth val="75"/>
        <c:axId val="441279736"/>
        <c:axId val="441279344"/>
      </c:barChart>
      <c:lineChart>
        <c:grouping val="standard"/>
        <c:varyColors val="0"/>
        <c:ser>
          <c:idx val="0"/>
          <c:order val="0"/>
          <c:tx>
            <c:strRef>
              <c:f>'1.1.3 G1'!$T$17</c:f>
              <c:strCache>
                <c:ptCount val="1"/>
                <c:pt idx="0">
                  <c:v>Sal. Prom. Varones</c:v>
                </c:pt>
              </c:strCache>
            </c:strRef>
          </c:tx>
          <c:spPr>
            <a:ln w="12700" cap="rnd">
              <a:solidFill>
                <a:srgbClr val="0070C0"/>
              </a:solidFill>
              <a:prstDash val="sysDash"/>
              <a:round/>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'1.1.3.c'!$F$15:$O$15</c:f>
              <c:numCache>
                <c:formatCode>_ * #,##0_ ;_ * \-#,##0_ ;_ * "-"??_ ;_ @_ </c:formatCode>
                <c:ptCount val="10"/>
                <c:pt idx="0">
                  <c:v>709705</c:v>
                </c:pt>
                <c:pt idx="1">
                  <c:v>908563</c:v>
                </c:pt>
                <c:pt idx="2">
                  <c:v>1091959</c:v>
                </c:pt>
                <c:pt idx="3">
                  <c:v>1355269</c:v>
                </c:pt>
                <c:pt idx="4">
                  <c:v>1514396</c:v>
                </c:pt>
                <c:pt idx="5">
                  <c:v>1566827</c:v>
                </c:pt>
                <c:pt idx="6">
                  <c:v>1603138</c:v>
                </c:pt>
                <c:pt idx="7">
                  <c:v>1661400</c:v>
                </c:pt>
                <c:pt idx="8">
                  <c:v>1709615</c:v>
                </c:pt>
                <c:pt idx="9">
                  <c:v>1954866</c:v>
                </c:pt>
              </c:numCache>
            </c:numRef>
          </c:val>
          <c:smooth val="0"/>
          <c:extLst>
            <c:ext xmlns:c16="http://schemas.microsoft.com/office/drawing/2014/chart" uri="{C3380CC4-5D6E-409C-BE32-E72D297353CC}">
              <c16:uniqueId val="{00000002-A14F-4BDD-ABB0-02E99CE18F62}"/>
            </c:ext>
          </c:extLst>
        </c:ser>
        <c:ser>
          <c:idx val="1"/>
          <c:order val="1"/>
          <c:tx>
            <c:strRef>
              <c:f>'1.1.3 G1'!$T$18</c:f>
              <c:strCache>
                <c:ptCount val="1"/>
                <c:pt idx="0">
                  <c:v>Sal. Prom. Mujeres</c:v>
                </c:pt>
              </c:strCache>
            </c:strRef>
          </c:tx>
          <c:spPr>
            <a:ln w="12700" cap="sq" cmpd="sng">
              <a:solidFill>
                <a:srgbClr val="00B0F0"/>
              </a:solidFill>
              <a:prstDash val="lgDash"/>
              <a:miter lim="800000"/>
            </a:ln>
            <a:effectLst/>
          </c:spPr>
          <c:marker>
            <c:symbol val="none"/>
          </c:marker>
          <c:cat>
            <c:strRef>
              <c:f>'1.1.3 G1'!$T$11:$AC$11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'1.1.3.d'!$F$15:$O$15</c:f>
              <c:numCache>
                <c:formatCode>_ * #,##0_ ;_ * \-#,##0_ ;_ * "-"??_ ;_ @_ </c:formatCode>
                <c:ptCount val="10"/>
                <c:pt idx="0">
                  <c:v>641937</c:v>
                </c:pt>
                <c:pt idx="1">
                  <c:v>956959</c:v>
                </c:pt>
                <c:pt idx="2">
                  <c:v>1221611</c:v>
                </c:pt>
                <c:pt idx="3">
                  <c:v>1515264</c:v>
                </c:pt>
                <c:pt idx="4">
                  <c:v>1592270</c:v>
                </c:pt>
                <c:pt idx="5">
                  <c:v>1606174</c:v>
                </c:pt>
                <c:pt idx="6">
                  <c:v>1608472</c:v>
                </c:pt>
                <c:pt idx="7">
                  <c:v>1679557</c:v>
                </c:pt>
                <c:pt idx="8">
                  <c:v>1942369</c:v>
                </c:pt>
                <c:pt idx="9">
                  <c:v>2184157</c:v>
                </c:pt>
              </c:numCache>
            </c:numRef>
          </c:val>
          <c:smooth val="0"/>
          <c:extLst>
            <c:ext xmlns:c16="http://schemas.microsoft.com/office/drawing/2014/chart" uri="{C3380CC4-5D6E-409C-BE32-E72D297353CC}">
              <c16:uniqueId val="{00000003-A14F-4BDD-ABB0-02E99CE18F62}"/>
            </c:ext>
          </c:extLst>
        </c:ser>
        <c:dLbls>
          <c:showLegendKey val="0"/>
          <c:showVal val="0"/>
          <c:showCatName val="0"/>
          <c:showSerName val="0"/>
          <c:showPercent val="0"/>
          <c:showBubbleSize val="0"/>
        </c:dLbls>
        <c:marker val="1"/>
        <c:smooth val="0"/>
        <c:axId val="441278952"/>
        <c:axId val="441280912"/>
      </c:lineChart>
      <c:catAx>
        <c:axId val="44127895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280912"/>
        <c:crosses val="autoZero"/>
        <c:auto val="1"/>
        <c:lblAlgn val="ctr"/>
        <c:lblOffset val="100"/>
        <c:noMultiLvlLbl val="0"/>
      </c:catAx>
      <c:valAx>
        <c:axId val="441280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278952"/>
        <c:crosses val="autoZero"/>
        <c:crossBetween val="between"/>
      </c:valAx>
      <c:valAx>
        <c:axId val="44127934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279736"/>
        <c:crosses val="max"/>
        <c:crossBetween val="between"/>
      </c:valAx>
      <c:catAx>
        <c:axId val="441279736"/>
        <c:scaling>
          <c:orientation val="minMax"/>
        </c:scaling>
        <c:delete val="1"/>
        <c:axPos val="b"/>
        <c:numFmt formatCode="General" sourceLinked="1"/>
        <c:majorTickMark val="out"/>
        <c:minorTickMark val="none"/>
        <c:tickLblPos val="none"/>
        <c:crossAx val="44127934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89" l="0.70000000000000095" r="0.70000000000000095" t="0.75000000000000289"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G2'!$T$15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'1.1.3.a'!$F$16:$O$16</c:f>
              <c:numCache>
                <c:formatCode>_ * #,##0_ ;_ * \-#,##0_ ;_ * "-"??_ ;_ @_ </c:formatCode>
                <c:ptCount val="10"/>
                <c:pt idx="0">
                  <c:v>337</c:v>
                </c:pt>
                <c:pt idx="1">
                  <c:v>882</c:v>
                </c:pt>
                <c:pt idx="2">
                  <c:v>1604</c:v>
                </c:pt>
                <c:pt idx="3">
                  <c:v>2058</c:v>
                </c:pt>
                <c:pt idx="4">
                  <c:v>2258</c:v>
                </c:pt>
                <c:pt idx="5">
                  <c:v>2215</c:v>
                </c:pt>
                <c:pt idx="6">
                  <c:v>2011</c:v>
                </c:pt>
                <c:pt idx="7">
                  <c:v>1647</c:v>
                </c:pt>
                <c:pt idx="8">
                  <c:v>1511</c:v>
                </c:pt>
                <c:pt idx="9">
                  <c:v>299</c:v>
                </c:pt>
              </c:numCache>
            </c:numRef>
          </c:val>
          <c:extLst>
            <c:ext xmlns:c16="http://schemas.microsoft.com/office/drawing/2014/chart" uri="{C3380CC4-5D6E-409C-BE32-E72D297353CC}">
              <c16:uniqueId val="{00000000-93E9-4088-BC08-87DFF13536F5}"/>
            </c:ext>
          </c:extLst>
        </c:ser>
        <c:ser>
          <c:idx val="3"/>
          <c:order val="3"/>
          <c:tx>
            <c:strRef>
              <c:f>'1.1.3 G2'!$T$16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'1.1.3.b'!$F$16:$O$16</c:f>
              <c:numCache>
                <c:formatCode>_ * #,##0_ ;_ * \-#,##0_ ;_ * "-"??_ ;_ @_ </c:formatCode>
                <c:ptCount val="10"/>
                <c:pt idx="0">
                  <c:v>190</c:v>
                </c:pt>
                <c:pt idx="1">
                  <c:v>822</c:v>
                </c:pt>
                <c:pt idx="2">
                  <c:v>1966</c:v>
                </c:pt>
                <c:pt idx="3">
                  <c:v>2928</c:v>
                </c:pt>
                <c:pt idx="4">
                  <c:v>3535</c:v>
                </c:pt>
                <c:pt idx="5">
                  <c:v>3510</c:v>
                </c:pt>
                <c:pt idx="6">
                  <c:v>2881</c:v>
                </c:pt>
                <c:pt idx="7">
                  <c:v>2399</c:v>
                </c:pt>
                <c:pt idx="8">
                  <c:v>563</c:v>
                </c:pt>
                <c:pt idx="9">
                  <c:v>96</c:v>
                </c:pt>
              </c:numCache>
            </c:numRef>
          </c:val>
          <c:extLst>
            <c:ext xmlns:c16="http://schemas.microsoft.com/office/drawing/2014/chart" uri="{C3380CC4-5D6E-409C-BE32-E72D297353CC}">
              <c16:uniqueId val="{00000001-93E9-4088-BC08-87DFF13536F5}"/>
            </c:ext>
          </c:extLst>
        </c:ser>
        <c:dLbls>
          <c:showLegendKey val="0"/>
          <c:showVal val="0"/>
          <c:showCatName val="0"/>
          <c:showSerName val="0"/>
          <c:showPercent val="0"/>
          <c:showBubbleSize val="0"/>
        </c:dLbls>
        <c:gapWidth val="75"/>
        <c:axId val="441872344"/>
        <c:axId val="441870384"/>
      </c:barChart>
      <c:lineChart>
        <c:grouping val="standard"/>
        <c:varyColors val="0"/>
        <c:ser>
          <c:idx val="0"/>
          <c:order val="0"/>
          <c:tx>
            <c:strRef>
              <c:f>'1.1.3 G2'!$T$17</c:f>
              <c:strCache>
                <c:ptCount val="1"/>
                <c:pt idx="0">
                  <c:v>Sal. Prom. Varones</c:v>
                </c:pt>
              </c:strCache>
            </c:strRef>
          </c:tx>
          <c:spPr>
            <a:ln w="12700" cap="rnd">
              <a:solidFill>
                <a:srgbClr val="0070C0"/>
              </a:solidFill>
              <a:prstDash val="sysDash"/>
              <a:round/>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'1.1.3.c'!$F$16:$O$16</c:f>
              <c:numCache>
                <c:formatCode>_ * #,##0_ ;_ * \-#,##0_ ;_ * "-"??_ ;_ @_ </c:formatCode>
                <c:ptCount val="10"/>
                <c:pt idx="0">
                  <c:v>1164844</c:v>
                </c:pt>
                <c:pt idx="1">
                  <c:v>1109489</c:v>
                </c:pt>
                <c:pt idx="2">
                  <c:v>1309329</c:v>
                </c:pt>
                <c:pt idx="3">
                  <c:v>1460798</c:v>
                </c:pt>
                <c:pt idx="4">
                  <c:v>1628762</c:v>
                </c:pt>
                <c:pt idx="5">
                  <c:v>1700235</c:v>
                </c:pt>
                <c:pt idx="6">
                  <c:v>1734090</c:v>
                </c:pt>
                <c:pt idx="7">
                  <c:v>2569516</c:v>
                </c:pt>
                <c:pt idx="8">
                  <c:v>2741306</c:v>
                </c:pt>
                <c:pt idx="9">
                  <c:v>3169387</c:v>
                </c:pt>
              </c:numCache>
            </c:numRef>
          </c:val>
          <c:smooth val="0"/>
          <c:extLst>
            <c:ext xmlns:c16="http://schemas.microsoft.com/office/drawing/2014/chart" uri="{C3380CC4-5D6E-409C-BE32-E72D297353CC}">
              <c16:uniqueId val="{00000002-93E9-4088-BC08-87DFF13536F5}"/>
            </c:ext>
          </c:extLst>
        </c:ser>
        <c:ser>
          <c:idx val="1"/>
          <c:order val="1"/>
          <c:tx>
            <c:strRef>
              <c:f>'1.1.3 G2'!$T$18</c:f>
              <c:strCache>
                <c:ptCount val="1"/>
                <c:pt idx="0">
                  <c:v>Sal. Prom. Mujeres</c:v>
                </c:pt>
              </c:strCache>
            </c:strRef>
          </c:tx>
          <c:spPr>
            <a:ln w="12700" cap="sq" cmpd="sng">
              <a:solidFill>
                <a:srgbClr val="00B0F0"/>
              </a:solidFill>
              <a:prstDash val="lgDash"/>
              <a:miter lim="800000"/>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'1.1.3.d'!$F$16:$O$16</c:f>
              <c:numCache>
                <c:formatCode>_ * #,##0_ ;_ * \-#,##0_ ;_ * "-"??_ ;_ @_ </c:formatCode>
                <c:ptCount val="10"/>
                <c:pt idx="0">
                  <c:v>847710</c:v>
                </c:pt>
                <c:pt idx="1">
                  <c:v>900419</c:v>
                </c:pt>
                <c:pt idx="2">
                  <c:v>1084060</c:v>
                </c:pt>
                <c:pt idx="3">
                  <c:v>1269415</c:v>
                </c:pt>
                <c:pt idx="4">
                  <c:v>1338134</c:v>
                </c:pt>
                <c:pt idx="5">
                  <c:v>1396943</c:v>
                </c:pt>
                <c:pt idx="6">
                  <c:v>2351868</c:v>
                </c:pt>
                <c:pt idx="7">
                  <c:v>2427548</c:v>
                </c:pt>
                <c:pt idx="8">
                  <c:v>2871234</c:v>
                </c:pt>
                <c:pt idx="9">
                  <c:v>2967618</c:v>
                </c:pt>
              </c:numCache>
            </c:numRef>
          </c:val>
          <c:smooth val="0"/>
          <c:extLst>
            <c:ext xmlns:c16="http://schemas.microsoft.com/office/drawing/2014/chart" uri="{C3380CC4-5D6E-409C-BE32-E72D297353CC}">
              <c16:uniqueId val="{00000003-93E9-4088-BC08-87DFF13536F5}"/>
            </c:ext>
          </c:extLst>
        </c:ser>
        <c:dLbls>
          <c:showLegendKey val="0"/>
          <c:showVal val="0"/>
          <c:showCatName val="0"/>
          <c:showSerName val="0"/>
          <c:showPercent val="0"/>
          <c:showBubbleSize val="0"/>
        </c:dLbls>
        <c:marker val="1"/>
        <c:smooth val="0"/>
        <c:axId val="441873912"/>
        <c:axId val="441876264"/>
      </c:lineChart>
      <c:catAx>
        <c:axId val="44187391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876264"/>
        <c:crosses val="autoZero"/>
        <c:auto val="1"/>
        <c:lblAlgn val="ctr"/>
        <c:lblOffset val="100"/>
        <c:noMultiLvlLbl val="0"/>
      </c:catAx>
      <c:valAx>
        <c:axId val="441876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873912"/>
        <c:crosses val="autoZero"/>
        <c:crossBetween val="between"/>
      </c:valAx>
      <c:valAx>
        <c:axId val="44187038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872344"/>
        <c:crosses val="max"/>
        <c:crossBetween val="between"/>
      </c:valAx>
      <c:catAx>
        <c:axId val="441872344"/>
        <c:scaling>
          <c:orientation val="minMax"/>
        </c:scaling>
        <c:delete val="1"/>
        <c:axPos val="b"/>
        <c:numFmt formatCode="General" sourceLinked="1"/>
        <c:majorTickMark val="out"/>
        <c:minorTickMark val="none"/>
        <c:tickLblPos val="none"/>
        <c:crossAx val="44187038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G2'!$T$15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'1.1.3.a'!$F$17:$O$17</c:f>
              <c:numCache>
                <c:formatCode>_ * #,##0_ ;_ * \-#,##0_ ;_ * "-"??_ ;_ @_ </c:formatCode>
                <c:ptCount val="10"/>
                <c:pt idx="0">
                  <c:v>212</c:v>
                </c:pt>
                <c:pt idx="1">
                  <c:v>783</c:v>
                </c:pt>
                <c:pt idx="2">
                  <c:v>1823</c:v>
                </c:pt>
                <c:pt idx="3">
                  <c:v>2543</c:v>
                </c:pt>
                <c:pt idx="4">
                  <c:v>3117</c:v>
                </c:pt>
                <c:pt idx="5">
                  <c:v>3365</c:v>
                </c:pt>
                <c:pt idx="6">
                  <c:v>3038</c:v>
                </c:pt>
                <c:pt idx="7">
                  <c:v>2740</c:v>
                </c:pt>
                <c:pt idx="8">
                  <c:v>2644</c:v>
                </c:pt>
                <c:pt idx="9">
                  <c:v>815</c:v>
                </c:pt>
              </c:numCache>
            </c:numRef>
          </c:val>
          <c:extLst>
            <c:ext xmlns:c16="http://schemas.microsoft.com/office/drawing/2014/chart" uri="{C3380CC4-5D6E-409C-BE32-E72D297353CC}">
              <c16:uniqueId val="{00000000-7234-40F9-B0F1-6AA53A0D62F5}"/>
            </c:ext>
          </c:extLst>
        </c:ser>
        <c:ser>
          <c:idx val="3"/>
          <c:order val="3"/>
          <c:tx>
            <c:strRef>
              <c:f>'1.1.3 G2'!$T$16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'1.1.3.b'!$F$17:$O$17</c:f>
              <c:numCache>
                <c:formatCode>_ * #,##0_ ;_ * \-#,##0_ ;_ * "-"??_ ;_ @_ </c:formatCode>
                <c:ptCount val="10"/>
                <c:pt idx="0">
                  <c:v>162</c:v>
                </c:pt>
                <c:pt idx="1">
                  <c:v>707</c:v>
                </c:pt>
                <c:pt idx="2">
                  <c:v>1786</c:v>
                </c:pt>
                <c:pt idx="3">
                  <c:v>2973</c:v>
                </c:pt>
                <c:pt idx="4">
                  <c:v>4028</c:v>
                </c:pt>
                <c:pt idx="5">
                  <c:v>4562</c:v>
                </c:pt>
                <c:pt idx="6">
                  <c:v>3860</c:v>
                </c:pt>
                <c:pt idx="7">
                  <c:v>3174</c:v>
                </c:pt>
                <c:pt idx="8">
                  <c:v>1938</c:v>
                </c:pt>
                <c:pt idx="9">
                  <c:v>469</c:v>
                </c:pt>
              </c:numCache>
            </c:numRef>
          </c:val>
          <c:extLst>
            <c:ext xmlns:c16="http://schemas.microsoft.com/office/drawing/2014/chart" uri="{C3380CC4-5D6E-409C-BE32-E72D297353CC}">
              <c16:uniqueId val="{00000001-7234-40F9-B0F1-6AA53A0D62F5}"/>
            </c:ext>
          </c:extLst>
        </c:ser>
        <c:dLbls>
          <c:showLegendKey val="0"/>
          <c:showVal val="0"/>
          <c:showCatName val="0"/>
          <c:showSerName val="0"/>
          <c:showPercent val="0"/>
          <c:showBubbleSize val="0"/>
        </c:dLbls>
        <c:gapWidth val="75"/>
        <c:axId val="441875088"/>
        <c:axId val="441869992"/>
      </c:barChart>
      <c:lineChart>
        <c:grouping val="standard"/>
        <c:varyColors val="0"/>
        <c:ser>
          <c:idx val="0"/>
          <c:order val="0"/>
          <c:tx>
            <c:strRef>
              <c:f>'1.1.3 G2'!$T$17</c:f>
              <c:strCache>
                <c:ptCount val="1"/>
                <c:pt idx="0">
                  <c:v>Sal. Prom. Varones</c:v>
                </c:pt>
              </c:strCache>
            </c:strRef>
          </c:tx>
          <c:spPr>
            <a:ln w="12700" cap="rnd">
              <a:solidFill>
                <a:srgbClr val="0070C0"/>
              </a:solidFill>
              <a:prstDash val="sysDash"/>
              <a:round/>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'1.1.3.c'!$F$17:$O$17</c:f>
              <c:numCache>
                <c:formatCode>_ * #,##0_ ;_ * \-#,##0_ ;_ * "-"??_ ;_ @_ </c:formatCode>
                <c:ptCount val="10"/>
                <c:pt idx="0">
                  <c:v>938790</c:v>
                </c:pt>
                <c:pt idx="1">
                  <c:v>993532</c:v>
                </c:pt>
                <c:pt idx="2">
                  <c:v>1045078</c:v>
                </c:pt>
                <c:pt idx="3">
                  <c:v>1180035</c:v>
                </c:pt>
                <c:pt idx="4">
                  <c:v>1256953</c:v>
                </c:pt>
                <c:pt idx="5">
                  <c:v>1342834</c:v>
                </c:pt>
                <c:pt idx="6">
                  <c:v>1437503</c:v>
                </c:pt>
                <c:pt idx="7">
                  <c:v>1893210</c:v>
                </c:pt>
                <c:pt idx="8">
                  <c:v>1945309</c:v>
                </c:pt>
                <c:pt idx="9">
                  <c:v>1910495</c:v>
                </c:pt>
              </c:numCache>
            </c:numRef>
          </c:val>
          <c:smooth val="0"/>
          <c:extLst>
            <c:ext xmlns:c16="http://schemas.microsoft.com/office/drawing/2014/chart" uri="{C3380CC4-5D6E-409C-BE32-E72D297353CC}">
              <c16:uniqueId val="{00000002-7234-40F9-B0F1-6AA53A0D62F5}"/>
            </c:ext>
          </c:extLst>
        </c:ser>
        <c:ser>
          <c:idx val="1"/>
          <c:order val="1"/>
          <c:tx>
            <c:strRef>
              <c:f>'1.1.3 G2'!$T$18</c:f>
              <c:strCache>
                <c:ptCount val="1"/>
                <c:pt idx="0">
                  <c:v>Sal. Prom. Mujeres</c:v>
                </c:pt>
              </c:strCache>
            </c:strRef>
          </c:tx>
          <c:spPr>
            <a:ln w="12700" cap="sq" cmpd="sng">
              <a:solidFill>
                <a:srgbClr val="00B0F0"/>
              </a:solidFill>
              <a:prstDash val="lgDash"/>
              <a:miter lim="800000"/>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'1.1.3.d'!$F$17:$O$17</c:f>
              <c:numCache>
                <c:formatCode>_ * #,##0_ ;_ * \-#,##0_ ;_ * "-"??_ ;_ @_ </c:formatCode>
                <c:ptCount val="10"/>
                <c:pt idx="0">
                  <c:v>1007217</c:v>
                </c:pt>
                <c:pt idx="1">
                  <c:v>1194360</c:v>
                </c:pt>
                <c:pt idx="2">
                  <c:v>1226614</c:v>
                </c:pt>
                <c:pt idx="3">
                  <c:v>1353764</c:v>
                </c:pt>
                <c:pt idx="4">
                  <c:v>1388391</c:v>
                </c:pt>
                <c:pt idx="5">
                  <c:v>1432733</c:v>
                </c:pt>
                <c:pt idx="6">
                  <c:v>1904631</c:v>
                </c:pt>
                <c:pt idx="7">
                  <c:v>1943714</c:v>
                </c:pt>
                <c:pt idx="8">
                  <c:v>2158714</c:v>
                </c:pt>
                <c:pt idx="9">
                  <c:v>2140638</c:v>
                </c:pt>
              </c:numCache>
            </c:numRef>
          </c:val>
          <c:smooth val="0"/>
          <c:extLst>
            <c:ext xmlns:c16="http://schemas.microsoft.com/office/drawing/2014/chart" uri="{C3380CC4-5D6E-409C-BE32-E72D297353CC}">
              <c16:uniqueId val="{00000003-7234-40F9-B0F1-6AA53A0D62F5}"/>
            </c:ext>
          </c:extLst>
        </c:ser>
        <c:dLbls>
          <c:showLegendKey val="0"/>
          <c:showVal val="0"/>
          <c:showCatName val="0"/>
          <c:showSerName val="0"/>
          <c:showPercent val="0"/>
          <c:showBubbleSize val="0"/>
        </c:dLbls>
        <c:marker val="1"/>
        <c:smooth val="0"/>
        <c:axId val="441875872"/>
        <c:axId val="441869600"/>
      </c:lineChart>
      <c:catAx>
        <c:axId val="44187587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869600"/>
        <c:crosses val="autoZero"/>
        <c:auto val="1"/>
        <c:lblAlgn val="ctr"/>
        <c:lblOffset val="100"/>
        <c:noMultiLvlLbl val="0"/>
      </c:catAx>
      <c:valAx>
        <c:axId val="44186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875872"/>
        <c:crosses val="autoZero"/>
        <c:crossBetween val="between"/>
      </c:valAx>
      <c:valAx>
        <c:axId val="44186999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875088"/>
        <c:crosses val="max"/>
        <c:crossBetween val="between"/>
      </c:valAx>
      <c:catAx>
        <c:axId val="441875088"/>
        <c:scaling>
          <c:orientation val="minMax"/>
        </c:scaling>
        <c:delete val="1"/>
        <c:axPos val="b"/>
        <c:numFmt formatCode="General" sourceLinked="1"/>
        <c:majorTickMark val="out"/>
        <c:minorTickMark val="none"/>
        <c:tickLblPos val="none"/>
        <c:crossAx val="44186999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G2'!$T$15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'1.1.3.a'!$F$18:$O$18</c:f>
              <c:numCache>
                <c:formatCode>_ * #,##0_ ;_ * \-#,##0_ ;_ * "-"??_ ;_ @_ </c:formatCode>
                <c:ptCount val="10"/>
                <c:pt idx="0">
                  <c:v>43</c:v>
                </c:pt>
                <c:pt idx="1">
                  <c:v>312</c:v>
                </c:pt>
                <c:pt idx="2">
                  <c:v>968</c:v>
                </c:pt>
                <c:pt idx="3">
                  <c:v>1538</c:v>
                </c:pt>
                <c:pt idx="4">
                  <c:v>1799</c:v>
                </c:pt>
                <c:pt idx="5">
                  <c:v>1995</c:v>
                </c:pt>
                <c:pt idx="6">
                  <c:v>1915</c:v>
                </c:pt>
                <c:pt idx="7">
                  <c:v>1788</c:v>
                </c:pt>
                <c:pt idx="8">
                  <c:v>1909</c:v>
                </c:pt>
                <c:pt idx="9">
                  <c:v>592</c:v>
                </c:pt>
              </c:numCache>
            </c:numRef>
          </c:val>
          <c:extLst>
            <c:ext xmlns:c16="http://schemas.microsoft.com/office/drawing/2014/chart" uri="{C3380CC4-5D6E-409C-BE32-E72D297353CC}">
              <c16:uniqueId val="{00000000-AA9B-44F9-8430-DA029745E586}"/>
            </c:ext>
          </c:extLst>
        </c:ser>
        <c:ser>
          <c:idx val="3"/>
          <c:order val="3"/>
          <c:tx>
            <c:strRef>
              <c:f>'1.1.3 G2'!$T$16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'1.1.3.b'!$F$18:$O$18</c:f>
              <c:numCache>
                <c:formatCode>_ * #,##0_ ;_ * \-#,##0_ ;_ * "-"??_ ;_ @_ </c:formatCode>
                <c:ptCount val="10"/>
                <c:pt idx="0">
                  <c:v>29</c:v>
                </c:pt>
                <c:pt idx="1">
                  <c:v>368</c:v>
                </c:pt>
                <c:pt idx="2">
                  <c:v>1358</c:v>
                </c:pt>
                <c:pt idx="3">
                  <c:v>1896</c:v>
                </c:pt>
                <c:pt idx="4">
                  <c:v>2113</c:v>
                </c:pt>
                <c:pt idx="5">
                  <c:v>2171</c:v>
                </c:pt>
                <c:pt idx="6">
                  <c:v>1794</c:v>
                </c:pt>
                <c:pt idx="7">
                  <c:v>1472</c:v>
                </c:pt>
                <c:pt idx="8">
                  <c:v>835</c:v>
                </c:pt>
                <c:pt idx="9">
                  <c:v>187</c:v>
                </c:pt>
              </c:numCache>
            </c:numRef>
          </c:val>
          <c:extLst>
            <c:ext xmlns:c16="http://schemas.microsoft.com/office/drawing/2014/chart" uri="{C3380CC4-5D6E-409C-BE32-E72D297353CC}">
              <c16:uniqueId val="{00000001-AA9B-44F9-8430-DA029745E586}"/>
            </c:ext>
          </c:extLst>
        </c:ser>
        <c:dLbls>
          <c:showLegendKey val="0"/>
          <c:showVal val="0"/>
          <c:showCatName val="0"/>
          <c:showSerName val="0"/>
          <c:showPercent val="0"/>
          <c:showBubbleSize val="0"/>
        </c:dLbls>
        <c:gapWidth val="75"/>
        <c:axId val="441874696"/>
        <c:axId val="441873128"/>
      </c:barChart>
      <c:lineChart>
        <c:grouping val="standard"/>
        <c:varyColors val="0"/>
        <c:ser>
          <c:idx val="0"/>
          <c:order val="0"/>
          <c:tx>
            <c:strRef>
              <c:f>'1.1.3 G2'!$T$17</c:f>
              <c:strCache>
                <c:ptCount val="1"/>
                <c:pt idx="0">
                  <c:v>Sal. Prom. Varones</c:v>
                </c:pt>
              </c:strCache>
            </c:strRef>
          </c:tx>
          <c:spPr>
            <a:ln w="12700" cap="rnd">
              <a:solidFill>
                <a:srgbClr val="0070C0"/>
              </a:solidFill>
              <a:prstDash val="sysDash"/>
              <a:round/>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'1.1.3.c'!$F$18:$O$18</c:f>
              <c:numCache>
                <c:formatCode>_ * #,##0_ ;_ * \-#,##0_ ;_ * "-"??_ ;_ @_ </c:formatCode>
                <c:ptCount val="10"/>
                <c:pt idx="0">
                  <c:v>1318819</c:v>
                </c:pt>
                <c:pt idx="1">
                  <c:v>1726726</c:v>
                </c:pt>
                <c:pt idx="2">
                  <c:v>1853242</c:v>
                </c:pt>
                <c:pt idx="3">
                  <c:v>1863390</c:v>
                </c:pt>
                <c:pt idx="4">
                  <c:v>1938290</c:v>
                </c:pt>
                <c:pt idx="5">
                  <c:v>2034402</c:v>
                </c:pt>
                <c:pt idx="6">
                  <c:v>2088837</c:v>
                </c:pt>
                <c:pt idx="7">
                  <c:v>2386834</c:v>
                </c:pt>
                <c:pt idx="8">
                  <c:v>2419426</c:v>
                </c:pt>
                <c:pt idx="9">
                  <c:v>2479296</c:v>
                </c:pt>
              </c:numCache>
            </c:numRef>
          </c:val>
          <c:smooth val="0"/>
          <c:extLst>
            <c:ext xmlns:c16="http://schemas.microsoft.com/office/drawing/2014/chart" uri="{C3380CC4-5D6E-409C-BE32-E72D297353CC}">
              <c16:uniqueId val="{00000002-AA9B-44F9-8430-DA029745E586}"/>
            </c:ext>
          </c:extLst>
        </c:ser>
        <c:ser>
          <c:idx val="1"/>
          <c:order val="1"/>
          <c:tx>
            <c:strRef>
              <c:f>'1.1.3 G2'!$T$18</c:f>
              <c:strCache>
                <c:ptCount val="1"/>
                <c:pt idx="0">
                  <c:v>Sal. Prom. Mujeres</c:v>
                </c:pt>
              </c:strCache>
            </c:strRef>
          </c:tx>
          <c:spPr>
            <a:ln w="12700" cap="sq" cmpd="sng">
              <a:solidFill>
                <a:srgbClr val="00B0F0"/>
              </a:solidFill>
              <a:prstDash val="lgDash"/>
              <a:miter lim="800000"/>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'1.1.3.d'!$F$18:$O$18</c:f>
              <c:numCache>
                <c:formatCode>_ * #,##0_ ;_ * \-#,##0_ ;_ * "-"??_ ;_ @_ </c:formatCode>
                <c:ptCount val="10"/>
                <c:pt idx="0">
                  <c:v>1481373</c:v>
                </c:pt>
                <c:pt idx="1">
                  <c:v>2091914</c:v>
                </c:pt>
                <c:pt idx="2">
                  <c:v>2221984</c:v>
                </c:pt>
                <c:pt idx="3">
                  <c:v>2166194</c:v>
                </c:pt>
                <c:pt idx="4">
                  <c:v>2131300</c:v>
                </c:pt>
                <c:pt idx="5">
                  <c:v>2113930</c:v>
                </c:pt>
                <c:pt idx="6">
                  <c:v>2178168</c:v>
                </c:pt>
                <c:pt idx="7">
                  <c:v>2264071</c:v>
                </c:pt>
                <c:pt idx="8">
                  <c:v>2670722</c:v>
                </c:pt>
                <c:pt idx="9">
                  <c:v>2599929</c:v>
                </c:pt>
              </c:numCache>
            </c:numRef>
          </c:val>
          <c:smooth val="0"/>
          <c:extLst>
            <c:ext xmlns:c16="http://schemas.microsoft.com/office/drawing/2014/chart" uri="{C3380CC4-5D6E-409C-BE32-E72D297353CC}">
              <c16:uniqueId val="{00000003-AA9B-44F9-8430-DA029745E586}"/>
            </c:ext>
          </c:extLst>
        </c:ser>
        <c:dLbls>
          <c:showLegendKey val="0"/>
          <c:showVal val="0"/>
          <c:showCatName val="0"/>
          <c:showSerName val="0"/>
          <c:showPercent val="0"/>
          <c:showBubbleSize val="0"/>
        </c:dLbls>
        <c:marker val="1"/>
        <c:smooth val="0"/>
        <c:axId val="441871168"/>
        <c:axId val="441869208"/>
      </c:lineChart>
      <c:catAx>
        <c:axId val="441871168"/>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869208"/>
        <c:crosses val="autoZero"/>
        <c:auto val="1"/>
        <c:lblAlgn val="ctr"/>
        <c:lblOffset val="100"/>
        <c:noMultiLvlLbl val="0"/>
      </c:catAx>
      <c:valAx>
        <c:axId val="441869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871168"/>
        <c:crosses val="autoZero"/>
        <c:crossBetween val="between"/>
      </c:valAx>
      <c:valAx>
        <c:axId val="441873128"/>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874696"/>
        <c:crosses val="max"/>
        <c:crossBetween val="between"/>
      </c:valAx>
      <c:catAx>
        <c:axId val="441874696"/>
        <c:scaling>
          <c:orientation val="minMax"/>
        </c:scaling>
        <c:delete val="1"/>
        <c:axPos val="b"/>
        <c:numFmt formatCode="General" sourceLinked="1"/>
        <c:majorTickMark val="out"/>
        <c:minorTickMark val="none"/>
        <c:tickLblPos val="none"/>
        <c:crossAx val="441873128"/>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G2'!$T$15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'1.1.3.a'!$F$19:$O$19</c:f>
              <c:numCache>
                <c:formatCode>_ * #,##0_ ;_ * \-#,##0_ ;_ * "-"??_ ;_ @_ </c:formatCode>
                <c:ptCount val="10"/>
                <c:pt idx="0">
                  <c:v>148</c:v>
                </c:pt>
                <c:pt idx="1">
                  <c:v>551</c:v>
                </c:pt>
                <c:pt idx="2">
                  <c:v>1026</c:v>
                </c:pt>
                <c:pt idx="3">
                  <c:v>1249</c:v>
                </c:pt>
                <c:pt idx="4">
                  <c:v>1687</c:v>
                </c:pt>
                <c:pt idx="5">
                  <c:v>1930</c:v>
                </c:pt>
                <c:pt idx="6">
                  <c:v>1641</c:v>
                </c:pt>
                <c:pt idx="7">
                  <c:v>1335</c:v>
                </c:pt>
                <c:pt idx="8">
                  <c:v>1206</c:v>
                </c:pt>
                <c:pt idx="9">
                  <c:v>544</c:v>
                </c:pt>
              </c:numCache>
            </c:numRef>
          </c:val>
          <c:extLst>
            <c:ext xmlns:c16="http://schemas.microsoft.com/office/drawing/2014/chart" uri="{C3380CC4-5D6E-409C-BE32-E72D297353CC}">
              <c16:uniqueId val="{00000000-0423-485F-B0D9-9F7F2B402BAE}"/>
            </c:ext>
          </c:extLst>
        </c:ser>
        <c:ser>
          <c:idx val="3"/>
          <c:order val="3"/>
          <c:tx>
            <c:strRef>
              <c:f>'1.1.3 G2'!$T$16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'1.1.3.b'!$F$19:$O$19</c:f>
              <c:numCache>
                <c:formatCode>_ * #,##0_ ;_ * \-#,##0_ ;_ * "-"??_ ;_ @_ </c:formatCode>
                <c:ptCount val="10"/>
                <c:pt idx="0">
                  <c:v>92</c:v>
                </c:pt>
                <c:pt idx="1">
                  <c:v>533</c:v>
                </c:pt>
                <c:pt idx="2">
                  <c:v>1374</c:v>
                </c:pt>
                <c:pt idx="3">
                  <c:v>1854</c:v>
                </c:pt>
                <c:pt idx="4">
                  <c:v>2774</c:v>
                </c:pt>
                <c:pt idx="5">
                  <c:v>2845</c:v>
                </c:pt>
                <c:pt idx="6">
                  <c:v>2111</c:v>
                </c:pt>
                <c:pt idx="7">
                  <c:v>1839</c:v>
                </c:pt>
                <c:pt idx="8">
                  <c:v>1152</c:v>
                </c:pt>
                <c:pt idx="9">
                  <c:v>288</c:v>
                </c:pt>
              </c:numCache>
            </c:numRef>
          </c:val>
          <c:extLst>
            <c:ext xmlns:c16="http://schemas.microsoft.com/office/drawing/2014/chart" uri="{C3380CC4-5D6E-409C-BE32-E72D297353CC}">
              <c16:uniqueId val="{00000001-0423-485F-B0D9-9F7F2B402BAE}"/>
            </c:ext>
          </c:extLst>
        </c:ser>
        <c:dLbls>
          <c:showLegendKey val="0"/>
          <c:showVal val="0"/>
          <c:showCatName val="0"/>
          <c:showSerName val="0"/>
          <c:showPercent val="0"/>
          <c:showBubbleSize val="0"/>
        </c:dLbls>
        <c:gapWidth val="75"/>
        <c:axId val="441873520"/>
        <c:axId val="441872736"/>
      </c:barChart>
      <c:lineChart>
        <c:grouping val="standard"/>
        <c:varyColors val="0"/>
        <c:ser>
          <c:idx val="0"/>
          <c:order val="0"/>
          <c:tx>
            <c:strRef>
              <c:f>'1.1.3 G2'!$T$17</c:f>
              <c:strCache>
                <c:ptCount val="1"/>
                <c:pt idx="0">
                  <c:v>Sal. Prom. Varones</c:v>
                </c:pt>
              </c:strCache>
            </c:strRef>
          </c:tx>
          <c:spPr>
            <a:ln w="12700" cap="rnd">
              <a:solidFill>
                <a:srgbClr val="0070C0"/>
              </a:solidFill>
              <a:prstDash val="sysDash"/>
              <a:round/>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'1.1.3.c'!$F$19:$O$19</c:f>
              <c:numCache>
                <c:formatCode>_ * #,##0_ ;_ * \-#,##0_ ;_ * "-"??_ ;_ @_ </c:formatCode>
                <c:ptCount val="10"/>
                <c:pt idx="0">
                  <c:v>784681</c:v>
                </c:pt>
                <c:pt idx="1">
                  <c:v>921648</c:v>
                </c:pt>
                <c:pt idx="2">
                  <c:v>1058072</c:v>
                </c:pt>
                <c:pt idx="3">
                  <c:v>1191894</c:v>
                </c:pt>
                <c:pt idx="4">
                  <c:v>1222020</c:v>
                </c:pt>
                <c:pt idx="5">
                  <c:v>1232851</c:v>
                </c:pt>
                <c:pt idx="6">
                  <c:v>1236597</c:v>
                </c:pt>
                <c:pt idx="7">
                  <c:v>1265228</c:v>
                </c:pt>
                <c:pt idx="8">
                  <c:v>1317155</c:v>
                </c:pt>
                <c:pt idx="9">
                  <c:v>1347066</c:v>
                </c:pt>
              </c:numCache>
            </c:numRef>
          </c:val>
          <c:smooth val="0"/>
          <c:extLst>
            <c:ext xmlns:c16="http://schemas.microsoft.com/office/drawing/2014/chart" uri="{C3380CC4-5D6E-409C-BE32-E72D297353CC}">
              <c16:uniqueId val="{00000002-0423-485F-B0D9-9F7F2B402BAE}"/>
            </c:ext>
          </c:extLst>
        </c:ser>
        <c:ser>
          <c:idx val="1"/>
          <c:order val="1"/>
          <c:tx>
            <c:strRef>
              <c:f>'1.1.3 G2'!$T$18</c:f>
              <c:strCache>
                <c:ptCount val="1"/>
                <c:pt idx="0">
                  <c:v>Sal. Prom. Mujeres</c:v>
                </c:pt>
              </c:strCache>
            </c:strRef>
          </c:tx>
          <c:spPr>
            <a:ln w="12700" cap="sq" cmpd="sng">
              <a:solidFill>
                <a:srgbClr val="00B0F0"/>
              </a:solidFill>
              <a:prstDash val="lgDash"/>
              <a:miter lim="800000"/>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'1.1.3.d'!$F$19:$O$19</c:f>
              <c:numCache>
                <c:formatCode>_ * #,##0_ ;_ * \-#,##0_ ;_ * "-"??_ ;_ @_ </c:formatCode>
                <c:ptCount val="10"/>
                <c:pt idx="0">
                  <c:v>744683</c:v>
                </c:pt>
                <c:pt idx="1">
                  <c:v>1030709</c:v>
                </c:pt>
                <c:pt idx="2">
                  <c:v>1228838</c:v>
                </c:pt>
                <c:pt idx="3">
                  <c:v>1358742</c:v>
                </c:pt>
                <c:pt idx="4">
                  <c:v>1278094</c:v>
                </c:pt>
                <c:pt idx="5">
                  <c:v>1275509</c:v>
                </c:pt>
                <c:pt idx="6">
                  <c:v>1276973</c:v>
                </c:pt>
                <c:pt idx="7">
                  <c:v>1396550</c:v>
                </c:pt>
                <c:pt idx="8">
                  <c:v>1368877</c:v>
                </c:pt>
                <c:pt idx="9">
                  <c:v>1342144</c:v>
                </c:pt>
              </c:numCache>
            </c:numRef>
          </c:val>
          <c:smooth val="0"/>
          <c:extLst>
            <c:ext xmlns:c16="http://schemas.microsoft.com/office/drawing/2014/chart" uri="{C3380CC4-5D6E-409C-BE32-E72D297353CC}">
              <c16:uniqueId val="{00000003-0423-485F-B0D9-9F7F2B402BAE}"/>
            </c:ext>
          </c:extLst>
        </c:ser>
        <c:dLbls>
          <c:showLegendKey val="0"/>
          <c:showVal val="0"/>
          <c:showCatName val="0"/>
          <c:showSerName val="0"/>
          <c:showPercent val="0"/>
          <c:showBubbleSize val="0"/>
        </c:dLbls>
        <c:marker val="1"/>
        <c:smooth val="0"/>
        <c:axId val="441871952"/>
        <c:axId val="441874304"/>
      </c:lineChart>
      <c:catAx>
        <c:axId val="44187195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1874304"/>
        <c:crosses val="autoZero"/>
        <c:auto val="1"/>
        <c:lblAlgn val="ctr"/>
        <c:lblOffset val="100"/>
        <c:noMultiLvlLbl val="0"/>
      </c:catAx>
      <c:valAx>
        <c:axId val="441874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871952"/>
        <c:crosses val="autoZero"/>
        <c:crossBetween val="between"/>
      </c:valAx>
      <c:valAx>
        <c:axId val="44187273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1873520"/>
        <c:crosses val="max"/>
        <c:crossBetween val="between"/>
      </c:valAx>
      <c:catAx>
        <c:axId val="441873520"/>
        <c:scaling>
          <c:orientation val="minMax"/>
        </c:scaling>
        <c:delete val="1"/>
        <c:axPos val="b"/>
        <c:numFmt formatCode="General" sourceLinked="1"/>
        <c:majorTickMark val="out"/>
        <c:minorTickMark val="none"/>
        <c:tickLblPos val="none"/>
        <c:crossAx val="44187273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G2'!$T$15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'1.1.3.a'!$F$20:$O$20</c:f>
              <c:numCache>
                <c:formatCode>_ * #,##0_ ;_ * \-#,##0_ ;_ * "-"??_ ;_ @_ </c:formatCode>
                <c:ptCount val="10"/>
                <c:pt idx="0">
                  <c:v>55</c:v>
                </c:pt>
                <c:pt idx="1">
                  <c:v>436</c:v>
                </c:pt>
                <c:pt idx="2">
                  <c:v>1599</c:v>
                </c:pt>
                <c:pt idx="3">
                  <c:v>2220</c:v>
                </c:pt>
                <c:pt idx="4">
                  <c:v>2821</c:v>
                </c:pt>
                <c:pt idx="5">
                  <c:v>3332</c:v>
                </c:pt>
                <c:pt idx="6">
                  <c:v>3000</c:v>
                </c:pt>
                <c:pt idx="7">
                  <c:v>2672</c:v>
                </c:pt>
                <c:pt idx="8">
                  <c:v>2534</c:v>
                </c:pt>
                <c:pt idx="9">
                  <c:v>870</c:v>
                </c:pt>
              </c:numCache>
            </c:numRef>
          </c:val>
          <c:extLst>
            <c:ext xmlns:c16="http://schemas.microsoft.com/office/drawing/2014/chart" uri="{C3380CC4-5D6E-409C-BE32-E72D297353CC}">
              <c16:uniqueId val="{00000000-8957-4463-A60E-DB9D52B8F0A4}"/>
            </c:ext>
          </c:extLst>
        </c:ser>
        <c:ser>
          <c:idx val="3"/>
          <c:order val="3"/>
          <c:tx>
            <c:strRef>
              <c:f>'1.1.3 G2'!$T$16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'1.1.3.b'!$F$20:$O$20</c:f>
              <c:numCache>
                <c:formatCode>_ * #,##0_ ;_ * \-#,##0_ ;_ * "-"??_ ;_ @_ </c:formatCode>
                <c:ptCount val="10"/>
                <c:pt idx="0">
                  <c:v>49</c:v>
                </c:pt>
                <c:pt idx="1">
                  <c:v>370</c:v>
                </c:pt>
                <c:pt idx="2">
                  <c:v>1380</c:v>
                </c:pt>
                <c:pt idx="3">
                  <c:v>2477</c:v>
                </c:pt>
                <c:pt idx="4">
                  <c:v>3099</c:v>
                </c:pt>
                <c:pt idx="5">
                  <c:v>3390</c:v>
                </c:pt>
                <c:pt idx="6">
                  <c:v>2633</c:v>
                </c:pt>
                <c:pt idx="7">
                  <c:v>2101</c:v>
                </c:pt>
                <c:pt idx="8">
                  <c:v>1110</c:v>
                </c:pt>
                <c:pt idx="9">
                  <c:v>261</c:v>
                </c:pt>
              </c:numCache>
            </c:numRef>
          </c:val>
          <c:extLst>
            <c:ext xmlns:c16="http://schemas.microsoft.com/office/drawing/2014/chart" uri="{C3380CC4-5D6E-409C-BE32-E72D297353CC}">
              <c16:uniqueId val="{00000001-8957-4463-A60E-DB9D52B8F0A4}"/>
            </c:ext>
          </c:extLst>
        </c:ser>
        <c:dLbls>
          <c:showLegendKey val="0"/>
          <c:showVal val="0"/>
          <c:showCatName val="0"/>
          <c:showSerName val="0"/>
          <c:showPercent val="0"/>
          <c:showBubbleSize val="0"/>
        </c:dLbls>
        <c:gapWidth val="75"/>
        <c:axId val="442163072"/>
        <c:axId val="442160720"/>
      </c:barChart>
      <c:lineChart>
        <c:grouping val="standard"/>
        <c:varyColors val="0"/>
        <c:ser>
          <c:idx val="0"/>
          <c:order val="0"/>
          <c:tx>
            <c:strRef>
              <c:f>'1.1.3 G2'!$T$17</c:f>
              <c:strCache>
                <c:ptCount val="1"/>
                <c:pt idx="0">
                  <c:v>Sal. Prom. Varones</c:v>
                </c:pt>
              </c:strCache>
            </c:strRef>
          </c:tx>
          <c:spPr>
            <a:ln w="12700" cap="rnd">
              <a:solidFill>
                <a:srgbClr val="0070C0"/>
              </a:solidFill>
              <a:prstDash val="sysDash"/>
              <a:round/>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'1.1.3.c'!$F$20:$O$20</c:f>
              <c:numCache>
                <c:formatCode>_ * #,##0_ ;_ * \-#,##0_ ;_ * "-"??_ ;_ @_ </c:formatCode>
                <c:ptCount val="10"/>
                <c:pt idx="0">
                  <c:v>529546</c:v>
                </c:pt>
                <c:pt idx="1">
                  <c:v>650036</c:v>
                </c:pt>
                <c:pt idx="2">
                  <c:v>702299</c:v>
                </c:pt>
                <c:pt idx="3">
                  <c:v>772827</c:v>
                </c:pt>
                <c:pt idx="4">
                  <c:v>846849</c:v>
                </c:pt>
                <c:pt idx="5">
                  <c:v>899162</c:v>
                </c:pt>
                <c:pt idx="6">
                  <c:v>972511</c:v>
                </c:pt>
                <c:pt idx="7">
                  <c:v>1139297</c:v>
                </c:pt>
                <c:pt idx="8">
                  <c:v>1267209</c:v>
                </c:pt>
                <c:pt idx="9">
                  <c:v>1418979</c:v>
                </c:pt>
              </c:numCache>
            </c:numRef>
          </c:val>
          <c:smooth val="0"/>
          <c:extLst>
            <c:ext xmlns:c16="http://schemas.microsoft.com/office/drawing/2014/chart" uri="{C3380CC4-5D6E-409C-BE32-E72D297353CC}">
              <c16:uniqueId val="{00000002-8957-4463-A60E-DB9D52B8F0A4}"/>
            </c:ext>
          </c:extLst>
        </c:ser>
        <c:ser>
          <c:idx val="1"/>
          <c:order val="1"/>
          <c:tx>
            <c:strRef>
              <c:f>'1.1.3 G2'!$T$18</c:f>
              <c:strCache>
                <c:ptCount val="1"/>
                <c:pt idx="0">
                  <c:v>Sal. Prom. Mujeres</c:v>
                </c:pt>
              </c:strCache>
            </c:strRef>
          </c:tx>
          <c:spPr>
            <a:ln w="12700" cap="sq" cmpd="sng">
              <a:solidFill>
                <a:srgbClr val="00B0F0"/>
              </a:solidFill>
              <a:prstDash val="lgDash"/>
              <a:miter lim="800000"/>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'1.1.3.d'!$F$20:$O$20</c:f>
              <c:numCache>
                <c:formatCode>_ * #,##0_ ;_ * \-#,##0_ ;_ * "-"??_ ;_ @_ </c:formatCode>
                <c:ptCount val="10"/>
                <c:pt idx="0">
                  <c:v>548131</c:v>
                </c:pt>
                <c:pt idx="1">
                  <c:v>742095</c:v>
                </c:pt>
                <c:pt idx="2">
                  <c:v>807348</c:v>
                </c:pt>
                <c:pt idx="3">
                  <c:v>891542</c:v>
                </c:pt>
                <c:pt idx="4">
                  <c:v>947969</c:v>
                </c:pt>
                <c:pt idx="5">
                  <c:v>996092</c:v>
                </c:pt>
                <c:pt idx="6">
                  <c:v>1062004</c:v>
                </c:pt>
                <c:pt idx="7">
                  <c:v>1201475</c:v>
                </c:pt>
                <c:pt idx="8">
                  <c:v>1331211</c:v>
                </c:pt>
                <c:pt idx="9">
                  <c:v>1477668</c:v>
                </c:pt>
              </c:numCache>
            </c:numRef>
          </c:val>
          <c:smooth val="0"/>
          <c:extLst>
            <c:ext xmlns:c16="http://schemas.microsoft.com/office/drawing/2014/chart" uri="{C3380CC4-5D6E-409C-BE32-E72D297353CC}">
              <c16:uniqueId val="{00000003-8957-4463-A60E-DB9D52B8F0A4}"/>
            </c:ext>
          </c:extLst>
        </c:ser>
        <c:dLbls>
          <c:showLegendKey val="0"/>
          <c:showVal val="0"/>
          <c:showCatName val="0"/>
          <c:showSerName val="0"/>
          <c:showPercent val="0"/>
          <c:showBubbleSize val="0"/>
        </c:dLbls>
        <c:marker val="1"/>
        <c:smooth val="0"/>
        <c:axId val="442156800"/>
        <c:axId val="442160328"/>
      </c:lineChart>
      <c:catAx>
        <c:axId val="442156800"/>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160328"/>
        <c:crosses val="autoZero"/>
        <c:auto val="1"/>
        <c:lblAlgn val="ctr"/>
        <c:lblOffset val="100"/>
        <c:noMultiLvlLbl val="0"/>
      </c:catAx>
      <c:valAx>
        <c:axId val="442160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156800"/>
        <c:crosses val="autoZero"/>
        <c:crossBetween val="between"/>
      </c:valAx>
      <c:valAx>
        <c:axId val="442160720"/>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163072"/>
        <c:crosses val="max"/>
        <c:crossBetween val="between"/>
      </c:valAx>
      <c:catAx>
        <c:axId val="442163072"/>
        <c:scaling>
          <c:orientation val="minMax"/>
        </c:scaling>
        <c:delete val="1"/>
        <c:axPos val="b"/>
        <c:numFmt formatCode="General" sourceLinked="1"/>
        <c:majorTickMark val="out"/>
        <c:minorTickMark val="none"/>
        <c:tickLblPos val="none"/>
        <c:crossAx val="442160720"/>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G2'!$T$15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'1.1.3.a'!$F$21:$O$21</c:f>
              <c:numCache>
                <c:formatCode>_ * #,##0_ ;_ * \-#,##0_ ;_ * "-"??_ ;_ @_ </c:formatCode>
                <c:ptCount val="10"/>
                <c:pt idx="0">
                  <c:v>1876</c:v>
                </c:pt>
                <c:pt idx="1">
                  <c:v>3561</c:v>
                </c:pt>
                <c:pt idx="2">
                  <c:v>5793</c:v>
                </c:pt>
                <c:pt idx="3">
                  <c:v>6954</c:v>
                </c:pt>
                <c:pt idx="4">
                  <c:v>7309</c:v>
                </c:pt>
                <c:pt idx="5">
                  <c:v>7921</c:v>
                </c:pt>
                <c:pt idx="6">
                  <c:v>6193</c:v>
                </c:pt>
                <c:pt idx="7">
                  <c:v>5690</c:v>
                </c:pt>
                <c:pt idx="8">
                  <c:v>5734</c:v>
                </c:pt>
                <c:pt idx="9">
                  <c:v>2678</c:v>
                </c:pt>
              </c:numCache>
            </c:numRef>
          </c:val>
          <c:extLst>
            <c:ext xmlns:c16="http://schemas.microsoft.com/office/drawing/2014/chart" uri="{C3380CC4-5D6E-409C-BE32-E72D297353CC}">
              <c16:uniqueId val="{00000000-04D8-4001-8248-B9B1523547EF}"/>
            </c:ext>
          </c:extLst>
        </c:ser>
        <c:ser>
          <c:idx val="3"/>
          <c:order val="3"/>
          <c:tx>
            <c:strRef>
              <c:f>'1.1.3 G2'!$T$16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'1.1.3.b'!$F$21:$O$21</c:f>
              <c:numCache>
                <c:formatCode>_ * #,##0_ ;_ * \-#,##0_ ;_ * "-"??_ ;_ @_ </c:formatCode>
                <c:ptCount val="10"/>
                <c:pt idx="0">
                  <c:v>1793</c:v>
                </c:pt>
                <c:pt idx="1">
                  <c:v>3546</c:v>
                </c:pt>
                <c:pt idx="2">
                  <c:v>5790</c:v>
                </c:pt>
                <c:pt idx="3">
                  <c:v>6614</c:v>
                </c:pt>
                <c:pt idx="4">
                  <c:v>6939</c:v>
                </c:pt>
                <c:pt idx="5">
                  <c:v>7374</c:v>
                </c:pt>
                <c:pt idx="6">
                  <c:v>5256</c:v>
                </c:pt>
                <c:pt idx="7">
                  <c:v>4350</c:v>
                </c:pt>
                <c:pt idx="8">
                  <c:v>2870</c:v>
                </c:pt>
                <c:pt idx="9">
                  <c:v>1280</c:v>
                </c:pt>
              </c:numCache>
            </c:numRef>
          </c:val>
          <c:extLst>
            <c:ext xmlns:c16="http://schemas.microsoft.com/office/drawing/2014/chart" uri="{C3380CC4-5D6E-409C-BE32-E72D297353CC}">
              <c16:uniqueId val="{00000001-04D8-4001-8248-B9B1523547EF}"/>
            </c:ext>
          </c:extLst>
        </c:ser>
        <c:dLbls>
          <c:showLegendKey val="0"/>
          <c:showVal val="0"/>
          <c:showCatName val="0"/>
          <c:showSerName val="0"/>
          <c:showPercent val="0"/>
          <c:showBubbleSize val="0"/>
        </c:dLbls>
        <c:gapWidth val="75"/>
        <c:axId val="442157584"/>
        <c:axId val="442162680"/>
      </c:barChart>
      <c:lineChart>
        <c:grouping val="standard"/>
        <c:varyColors val="0"/>
        <c:ser>
          <c:idx val="0"/>
          <c:order val="0"/>
          <c:tx>
            <c:strRef>
              <c:f>'1.1.3 G2'!$T$17</c:f>
              <c:strCache>
                <c:ptCount val="1"/>
                <c:pt idx="0">
                  <c:v>Sal. Prom. Varones</c:v>
                </c:pt>
              </c:strCache>
            </c:strRef>
          </c:tx>
          <c:spPr>
            <a:ln w="12700" cap="rnd">
              <a:solidFill>
                <a:srgbClr val="0070C0"/>
              </a:solidFill>
              <a:prstDash val="sysDash"/>
              <a:round/>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'1.1.3.c'!$F$21:$O$21</c:f>
              <c:numCache>
                <c:formatCode>_ * #,##0_ ;_ * \-#,##0_ ;_ * "-"??_ ;_ @_ </c:formatCode>
                <c:ptCount val="10"/>
                <c:pt idx="0">
                  <c:v>245696</c:v>
                </c:pt>
                <c:pt idx="1">
                  <c:v>364571</c:v>
                </c:pt>
                <c:pt idx="2">
                  <c:v>432194</c:v>
                </c:pt>
                <c:pt idx="3">
                  <c:v>498877</c:v>
                </c:pt>
                <c:pt idx="4">
                  <c:v>548046</c:v>
                </c:pt>
                <c:pt idx="5">
                  <c:v>596913</c:v>
                </c:pt>
                <c:pt idx="6">
                  <c:v>573270</c:v>
                </c:pt>
                <c:pt idx="7">
                  <c:v>1466604</c:v>
                </c:pt>
                <c:pt idx="8">
                  <c:v>1698972</c:v>
                </c:pt>
                <c:pt idx="9">
                  <c:v>1551182</c:v>
                </c:pt>
              </c:numCache>
            </c:numRef>
          </c:val>
          <c:smooth val="0"/>
          <c:extLst>
            <c:ext xmlns:c16="http://schemas.microsoft.com/office/drawing/2014/chart" uri="{C3380CC4-5D6E-409C-BE32-E72D297353CC}">
              <c16:uniqueId val="{00000002-04D8-4001-8248-B9B1523547EF}"/>
            </c:ext>
          </c:extLst>
        </c:ser>
        <c:ser>
          <c:idx val="1"/>
          <c:order val="1"/>
          <c:tx>
            <c:strRef>
              <c:f>'1.1.3 G2'!$T$18</c:f>
              <c:strCache>
                <c:ptCount val="1"/>
                <c:pt idx="0">
                  <c:v>Sal. Prom. Mujeres</c:v>
                </c:pt>
              </c:strCache>
            </c:strRef>
          </c:tx>
          <c:spPr>
            <a:ln w="12700" cap="sq" cmpd="sng">
              <a:solidFill>
                <a:srgbClr val="00B0F0"/>
              </a:solidFill>
              <a:prstDash val="lgDash"/>
              <a:miter lim="800000"/>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'1.1.3.d'!$F$21:$O$21</c:f>
              <c:numCache>
                <c:formatCode>_ * #,##0_ ;_ * \-#,##0_ ;_ * "-"??_ ;_ @_ </c:formatCode>
                <c:ptCount val="10"/>
                <c:pt idx="0">
                  <c:v>241381</c:v>
                </c:pt>
                <c:pt idx="1">
                  <c:v>409046</c:v>
                </c:pt>
                <c:pt idx="2">
                  <c:v>486364</c:v>
                </c:pt>
                <c:pt idx="3">
                  <c:v>569219</c:v>
                </c:pt>
                <c:pt idx="4">
                  <c:v>611552</c:v>
                </c:pt>
                <c:pt idx="5">
                  <c:v>648554</c:v>
                </c:pt>
                <c:pt idx="6">
                  <c:v>1504627</c:v>
                </c:pt>
                <c:pt idx="7">
                  <c:v>1773677</c:v>
                </c:pt>
                <c:pt idx="8">
                  <c:v>1966157</c:v>
                </c:pt>
                <c:pt idx="9">
                  <c:v>1739589</c:v>
                </c:pt>
              </c:numCache>
            </c:numRef>
          </c:val>
          <c:smooth val="0"/>
          <c:extLst>
            <c:ext xmlns:c16="http://schemas.microsoft.com/office/drawing/2014/chart" uri="{C3380CC4-5D6E-409C-BE32-E72D297353CC}">
              <c16:uniqueId val="{00000003-04D8-4001-8248-B9B1523547EF}"/>
            </c:ext>
          </c:extLst>
        </c:ser>
        <c:dLbls>
          <c:showLegendKey val="0"/>
          <c:showVal val="0"/>
          <c:showCatName val="0"/>
          <c:showSerName val="0"/>
          <c:showPercent val="0"/>
          <c:showBubbleSize val="0"/>
        </c:dLbls>
        <c:marker val="1"/>
        <c:smooth val="0"/>
        <c:axId val="442156408"/>
        <c:axId val="442157192"/>
      </c:lineChart>
      <c:catAx>
        <c:axId val="442156408"/>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157192"/>
        <c:crosses val="autoZero"/>
        <c:auto val="1"/>
        <c:lblAlgn val="ctr"/>
        <c:lblOffset val="100"/>
        <c:noMultiLvlLbl val="0"/>
      </c:catAx>
      <c:valAx>
        <c:axId val="442157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156408"/>
        <c:crosses val="autoZero"/>
        <c:crossBetween val="between"/>
      </c:valAx>
      <c:valAx>
        <c:axId val="442162680"/>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157584"/>
        <c:crosses val="max"/>
        <c:crossBetween val="between"/>
      </c:valAx>
      <c:catAx>
        <c:axId val="442157584"/>
        <c:scaling>
          <c:orientation val="minMax"/>
        </c:scaling>
        <c:delete val="1"/>
        <c:axPos val="b"/>
        <c:numFmt formatCode="General" sourceLinked="1"/>
        <c:majorTickMark val="out"/>
        <c:minorTickMark val="none"/>
        <c:tickLblPos val="none"/>
        <c:crossAx val="442162680"/>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89" l="0.70000000000000095" r="0.70000000000000095" t="0.75000000000000289"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G2'!$T$15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'1.1.3.a'!$F$33:$O$33</c:f>
              <c:numCache>
                <c:formatCode>_ * #,##0_ ;_ * \-#,##0_ ;_ * "-"??_ ;_ @_ </c:formatCode>
                <c:ptCount val="10"/>
                <c:pt idx="0">
                  <c:v>3053</c:v>
                </c:pt>
                <c:pt idx="1">
                  <c:v>7560</c:v>
                </c:pt>
                <c:pt idx="2">
                  <c:v>11021</c:v>
                </c:pt>
                <c:pt idx="3">
                  <c:v>13223</c:v>
                </c:pt>
                <c:pt idx="4">
                  <c:v>14412</c:v>
                </c:pt>
                <c:pt idx="5">
                  <c:v>13367</c:v>
                </c:pt>
                <c:pt idx="6">
                  <c:v>8311</c:v>
                </c:pt>
                <c:pt idx="7">
                  <c:v>4103</c:v>
                </c:pt>
                <c:pt idx="8">
                  <c:v>1869</c:v>
                </c:pt>
                <c:pt idx="9">
                  <c:v>626</c:v>
                </c:pt>
              </c:numCache>
            </c:numRef>
          </c:val>
          <c:extLst>
            <c:ext xmlns:c16="http://schemas.microsoft.com/office/drawing/2014/chart" uri="{C3380CC4-5D6E-409C-BE32-E72D297353CC}">
              <c16:uniqueId val="{00000000-02A5-458F-B384-8F61EFD6EE8A}"/>
            </c:ext>
          </c:extLst>
        </c:ser>
        <c:ser>
          <c:idx val="3"/>
          <c:order val="3"/>
          <c:tx>
            <c:strRef>
              <c:f>'1.1.3 G2'!$T$16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'1.1.3.b'!$F$33:$O$33</c:f>
              <c:numCache>
                <c:formatCode>_ * #,##0_ ;_ * \-#,##0_ ;_ * "-"??_ ;_ @_ </c:formatCode>
                <c:ptCount val="10"/>
                <c:pt idx="0">
                  <c:v>578</c:v>
                </c:pt>
                <c:pt idx="1">
                  <c:v>1906</c:v>
                </c:pt>
                <c:pt idx="2">
                  <c:v>2489</c:v>
                </c:pt>
                <c:pt idx="3">
                  <c:v>2278</c:v>
                </c:pt>
                <c:pt idx="4">
                  <c:v>1776</c:v>
                </c:pt>
                <c:pt idx="5">
                  <c:v>1387</c:v>
                </c:pt>
                <c:pt idx="6">
                  <c:v>845</c:v>
                </c:pt>
                <c:pt idx="7">
                  <c:v>479</c:v>
                </c:pt>
                <c:pt idx="8">
                  <c:v>162</c:v>
                </c:pt>
                <c:pt idx="9">
                  <c:v>67</c:v>
                </c:pt>
              </c:numCache>
            </c:numRef>
          </c:val>
          <c:extLst>
            <c:ext xmlns:c16="http://schemas.microsoft.com/office/drawing/2014/chart" uri="{C3380CC4-5D6E-409C-BE32-E72D297353CC}">
              <c16:uniqueId val="{00000001-02A5-458F-B384-8F61EFD6EE8A}"/>
            </c:ext>
          </c:extLst>
        </c:ser>
        <c:dLbls>
          <c:showLegendKey val="0"/>
          <c:showVal val="0"/>
          <c:showCatName val="0"/>
          <c:showSerName val="0"/>
          <c:showPercent val="0"/>
          <c:showBubbleSize val="0"/>
        </c:dLbls>
        <c:gapWidth val="75"/>
        <c:axId val="442157976"/>
        <c:axId val="442156016"/>
      </c:barChart>
      <c:lineChart>
        <c:grouping val="standard"/>
        <c:varyColors val="0"/>
        <c:ser>
          <c:idx val="0"/>
          <c:order val="0"/>
          <c:tx>
            <c:strRef>
              <c:f>'1.1.3 G2'!$T$17</c:f>
              <c:strCache>
                <c:ptCount val="1"/>
                <c:pt idx="0">
                  <c:v>Sal. Prom. Varones</c:v>
                </c:pt>
              </c:strCache>
            </c:strRef>
          </c:tx>
          <c:spPr>
            <a:ln w="12700" cap="rnd">
              <a:solidFill>
                <a:srgbClr val="0070C0"/>
              </a:solidFill>
              <a:prstDash val="sysDash"/>
              <a:round/>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'1.1.3.c'!$F$33:$O$33</c:f>
              <c:numCache>
                <c:formatCode>_ * #,##0_ ;_ * \-#,##0_ ;_ * "-"??_ ;_ @_ </c:formatCode>
                <c:ptCount val="10"/>
                <c:pt idx="0">
                  <c:v>2401835</c:v>
                </c:pt>
                <c:pt idx="1">
                  <c:v>3180392</c:v>
                </c:pt>
                <c:pt idx="2">
                  <c:v>4063223</c:v>
                </c:pt>
                <c:pt idx="3">
                  <c:v>5334737</c:v>
                </c:pt>
                <c:pt idx="4">
                  <c:v>6117430</c:v>
                </c:pt>
                <c:pt idx="5">
                  <c:v>6590801</c:v>
                </c:pt>
                <c:pt idx="6">
                  <c:v>7495815</c:v>
                </c:pt>
                <c:pt idx="7">
                  <c:v>7127829</c:v>
                </c:pt>
                <c:pt idx="8">
                  <c:v>7970725</c:v>
                </c:pt>
                <c:pt idx="9">
                  <c:v>12036865</c:v>
                </c:pt>
              </c:numCache>
            </c:numRef>
          </c:val>
          <c:smooth val="0"/>
          <c:extLst>
            <c:ext xmlns:c16="http://schemas.microsoft.com/office/drawing/2014/chart" uri="{C3380CC4-5D6E-409C-BE32-E72D297353CC}">
              <c16:uniqueId val="{00000002-02A5-458F-B384-8F61EFD6EE8A}"/>
            </c:ext>
          </c:extLst>
        </c:ser>
        <c:ser>
          <c:idx val="1"/>
          <c:order val="1"/>
          <c:tx>
            <c:strRef>
              <c:f>'1.1.3 G2'!$T$18</c:f>
              <c:strCache>
                <c:ptCount val="1"/>
                <c:pt idx="0">
                  <c:v>Sal. Prom. Mujeres</c:v>
                </c:pt>
              </c:strCache>
            </c:strRef>
          </c:tx>
          <c:spPr>
            <a:ln w="12700" cap="sq" cmpd="sng">
              <a:solidFill>
                <a:srgbClr val="00B0F0"/>
              </a:solidFill>
              <a:prstDash val="lgDash"/>
              <a:miter lim="800000"/>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'1.1.3.d'!$F$33:$O$33</c:f>
              <c:numCache>
                <c:formatCode>_ * #,##0_ ;_ * \-#,##0_ ;_ * "-"??_ ;_ @_ </c:formatCode>
                <c:ptCount val="10"/>
                <c:pt idx="0">
                  <c:v>2366295</c:v>
                </c:pt>
                <c:pt idx="1">
                  <c:v>3683209</c:v>
                </c:pt>
                <c:pt idx="2">
                  <c:v>4947338</c:v>
                </c:pt>
                <c:pt idx="3">
                  <c:v>5849625</c:v>
                </c:pt>
                <c:pt idx="4">
                  <c:v>6726164</c:v>
                </c:pt>
                <c:pt idx="5">
                  <c:v>8905303</c:v>
                </c:pt>
                <c:pt idx="6">
                  <c:v>7808049</c:v>
                </c:pt>
                <c:pt idx="7">
                  <c:v>8683652</c:v>
                </c:pt>
                <c:pt idx="8">
                  <c:v>8466511</c:v>
                </c:pt>
                <c:pt idx="9">
                  <c:v>6905964</c:v>
                </c:pt>
              </c:numCache>
            </c:numRef>
          </c:val>
          <c:smooth val="0"/>
          <c:extLst>
            <c:ext xmlns:c16="http://schemas.microsoft.com/office/drawing/2014/chart" uri="{C3380CC4-5D6E-409C-BE32-E72D297353CC}">
              <c16:uniqueId val="{00000003-02A5-458F-B384-8F61EFD6EE8A}"/>
            </c:ext>
          </c:extLst>
        </c:ser>
        <c:dLbls>
          <c:showLegendKey val="0"/>
          <c:showVal val="0"/>
          <c:showCatName val="0"/>
          <c:showSerName val="0"/>
          <c:showPercent val="0"/>
          <c:showBubbleSize val="0"/>
        </c:dLbls>
        <c:marker val="1"/>
        <c:smooth val="0"/>
        <c:axId val="442155624"/>
        <c:axId val="442158368"/>
      </c:lineChart>
      <c:catAx>
        <c:axId val="44215562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158368"/>
        <c:crosses val="autoZero"/>
        <c:auto val="1"/>
        <c:lblAlgn val="ctr"/>
        <c:lblOffset val="100"/>
        <c:noMultiLvlLbl val="0"/>
      </c:catAx>
      <c:valAx>
        <c:axId val="442158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155624"/>
        <c:crosses val="autoZero"/>
        <c:crossBetween val="between"/>
      </c:valAx>
      <c:valAx>
        <c:axId val="44215601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157976"/>
        <c:crosses val="max"/>
        <c:crossBetween val="between"/>
      </c:valAx>
      <c:catAx>
        <c:axId val="442157976"/>
        <c:scaling>
          <c:orientation val="minMax"/>
        </c:scaling>
        <c:delete val="1"/>
        <c:axPos val="b"/>
        <c:numFmt formatCode="General" sourceLinked="1"/>
        <c:majorTickMark val="out"/>
        <c:minorTickMark val="none"/>
        <c:tickLblPos val="none"/>
        <c:crossAx val="44215601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5863779527559385"/>
          <c:h val="0.51323928258967888"/>
        </c:manualLayout>
      </c:layout>
      <c:barChart>
        <c:barDir val="col"/>
        <c:grouping val="clustered"/>
        <c:varyColors val="0"/>
        <c:ser>
          <c:idx val="2"/>
          <c:order val="2"/>
          <c:tx>
            <c:strRef>
              <c:f>'1.1.3 G2'!$T$15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'1.1.3.a'!$F$32:$O$32</c:f>
              <c:numCache>
                <c:formatCode>_ * #,##0_ ;_ * \-#,##0_ ;_ * "-"??_ ;_ @_ </c:formatCode>
                <c:ptCount val="10"/>
                <c:pt idx="0">
                  <c:v>79429</c:v>
                </c:pt>
                <c:pt idx="1">
                  <c:v>110559</c:v>
                </c:pt>
                <c:pt idx="2">
                  <c:v>122411</c:v>
                </c:pt>
                <c:pt idx="3">
                  <c:v>126543</c:v>
                </c:pt>
                <c:pt idx="4">
                  <c:v>128579</c:v>
                </c:pt>
                <c:pt idx="5">
                  <c:v>121630</c:v>
                </c:pt>
                <c:pt idx="6">
                  <c:v>90304</c:v>
                </c:pt>
                <c:pt idx="7">
                  <c:v>64129</c:v>
                </c:pt>
                <c:pt idx="8">
                  <c:v>43549</c:v>
                </c:pt>
                <c:pt idx="9">
                  <c:v>16821</c:v>
                </c:pt>
              </c:numCache>
            </c:numRef>
          </c:val>
          <c:extLst>
            <c:ext xmlns:c16="http://schemas.microsoft.com/office/drawing/2014/chart" uri="{C3380CC4-5D6E-409C-BE32-E72D297353CC}">
              <c16:uniqueId val="{00000000-B014-487D-8FD1-2B8C92E4D721}"/>
            </c:ext>
          </c:extLst>
        </c:ser>
        <c:ser>
          <c:idx val="3"/>
          <c:order val="3"/>
          <c:tx>
            <c:strRef>
              <c:f>'1.1.3 G2'!$T$16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'1.1.3.b'!$F$32:$O$32</c:f>
              <c:numCache>
                <c:formatCode>_ * #,##0_ ;_ * \-#,##0_ ;_ * "-"??_ ;_ @_ </c:formatCode>
                <c:ptCount val="10"/>
                <c:pt idx="0">
                  <c:v>18680</c:v>
                </c:pt>
                <c:pt idx="1">
                  <c:v>32188</c:v>
                </c:pt>
                <c:pt idx="2">
                  <c:v>33535</c:v>
                </c:pt>
                <c:pt idx="3">
                  <c:v>33409</c:v>
                </c:pt>
                <c:pt idx="4">
                  <c:v>31339</c:v>
                </c:pt>
                <c:pt idx="5">
                  <c:v>28926</c:v>
                </c:pt>
                <c:pt idx="6">
                  <c:v>22115</c:v>
                </c:pt>
                <c:pt idx="7">
                  <c:v>14510</c:v>
                </c:pt>
                <c:pt idx="8">
                  <c:v>5353</c:v>
                </c:pt>
                <c:pt idx="9">
                  <c:v>2887</c:v>
                </c:pt>
              </c:numCache>
            </c:numRef>
          </c:val>
          <c:extLst>
            <c:ext xmlns:c16="http://schemas.microsoft.com/office/drawing/2014/chart" uri="{C3380CC4-5D6E-409C-BE32-E72D297353CC}">
              <c16:uniqueId val="{00000001-B014-487D-8FD1-2B8C92E4D721}"/>
            </c:ext>
          </c:extLst>
        </c:ser>
        <c:dLbls>
          <c:showLegendKey val="0"/>
          <c:showVal val="0"/>
          <c:showCatName val="0"/>
          <c:showSerName val="0"/>
          <c:showPercent val="0"/>
          <c:showBubbleSize val="0"/>
        </c:dLbls>
        <c:gapWidth val="75"/>
        <c:axId val="442161896"/>
        <c:axId val="442159936"/>
      </c:barChart>
      <c:lineChart>
        <c:grouping val="standard"/>
        <c:varyColors val="0"/>
        <c:ser>
          <c:idx val="0"/>
          <c:order val="0"/>
          <c:tx>
            <c:strRef>
              <c:f>'1.1.3 G2'!$T$17</c:f>
              <c:strCache>
                <c:ptCount val="1"/>
                <c:pt idx="0">
                  <c:v>Sal. Prom. Varones</c:v>
                </c:pt>
              </c:strCache>
            </c:strRef>
          </c:tx>
          <c:spPr>
            <a:ln w="12700" cap="rnd">
              <a:solidFill>
                <a:srgbClr val="0070C0"/>
              </a:solidFill>
              <a:prstDash val="sysDash"/>
              <a:round/>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'1.1.3.c'!$F$32:$O$32</c:f>
              <c:numCache>
                <c:formatCode>_ * #,##0_ ;_ * \-#,##0_ ;_ * "-"??_ ;_ @_ </c:formatCode>
                <c:ptCount val="10"/>
                <c:pt idx="0">
                  <c:v>1257112</c:v>
                </c:pt>
                <c:pt idx="1">
                  <c:v>1622531</c:v>
                </c:pt>
                <c:pt idx="2">
                  <c:v>1915542</c:v>
                </c:pt>
                <c:pt idx="3">
                  <c:v>2289882</c:v>
                </c:pt>
                <c:pt idx="4">
                  <c:v>2636798</c:v>
                </c:pt>
                <c:pt idx="5">
                  <c:v>2795983</c:v>
                </c:pt>
                <c:pt idx="6">
                  <c:v>3021415</c:v>
                </c:pt>
                <c:pt idx="7">
                  <c:v>3040143</c:v>
                </c:pt>
                <c:pt idx="8">
                  <c:v>3065400</c:v>
                </c:pt>
                <c:pt idx="9">
                  <c:v>2925519</c:v>
                </c:pt>
              </c:numCache>
            </c:numRef>
          </c:val>
          <c:smooth val="0"/>
          <c:extLst>
            <c:ext xmlns:c16="http://schemas.microsoft.com/office/drawing/2014/chart" uri="{C3380CC4-5D6E-409C-BE32-E72D297353CC}">
              <c16:uniqueId val="{00000002-B014-487D-8FD1-2B8C92E4D721}"/>
            </c:ext>
          </c:extLst>
        </c:ser>
        <c:ser>
          <c:idx val="1"/>
          <c:order val="1"/>
          <c:tx>
            <c:strRef>
              <c:f>'1.1.3 G2'!$T$18</c:f>
              <c:strCache>
                <c:ptCount val="1"/>
                <c:pt idx="0">
                  <c:v>Sal. Prom. Mujeres</c:v>
                </c:pt>
              </c:strCache>
            </c:strRef>
          </c:tx>
          <c:spPr>
            <a:ln w="12700" cap="sq" cmpd="sng">
              <a:solidFill>
                <a:srgbClr val="00B0F0"/>
              </a:solidFill>
              <a:prstDash val="lgDash"/>
              <a:miter lim="800000"/>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'1.1.3.d'!$F$32:$O$32</c:f>
              <c:numCache>
                <c:formatCode>_ * #,##0_ ;_ * \-#,##0_ ;_ * "-"??_ ;_ @_ </c:formatCode>
                <c:ptCount val="10"/>
                <c:pt idx="0">
                  <c:v>1155962</c:v>
                </c:pt>
                <c:pt idx="1">
                  <c:v>1718674</c:v>
                </c:pt>
                <c:pt idx="2">
                  <c:v>2091886</c:v>
                </c:pt>
                <c:pt idx="3">
                  <c:v>2447176</c:v>
                </c:pt>
                <c:pt idx="4">
                  <c:v>2676220</c:v>
                </c:pt>
                <c:pt idx="5">
                  <c:v>2691341</c:v>
                </c:pt>
                <c:pt idx="6">
                  <c:v>2839102</c:v>
                </c:pt>
                <c:pt idx="7">
                  <c:v>2775526</c:v>
                </c:pt>
                <c:pt idx="8">
                  <c:v>2492998</c:v>
                </c:pt>
                <c:pt idx="9">
                  <c:v>2089743</c:v>
                </c:pt>
              </c:numCache>
            </c:numRef>
          </c:val>
          <c:smooth val="0"/>
          <c:extLst>
            <c:ext xmlns:c16="http://schemas.microsoft.com/office/drawing/2014/chart" uri="{C3380CC4-5D6E-409C-BE32-E72D297353CC}">
              <c16:uniqueId val="{00000003-B014-487D-8FD1-2B8C92E4D721}"/>
            </c:ext>
          </c:extLst>
        </c:ser>
        <c:dLbls>
          <c:showLegendKey val="0"/>
          <c:showVal val="0"/>
          <c:showCatName val="0"/>
          <c:showSerName val="0"/>
          <c:showPercent val="0"/>
          <c:showBubbleSize val="0"/>
        </c:dLbls>
        <c:marker val="1"/>
        <c:smooth val="0"/>
        <c:axId val="442159152"/>
        <c:axId val="442159544"/>
      </c:lineChart>
      <c:catAx>
        <c:axId val="44215915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159544"/>
        <c:crosses val="autoZero"/>
        <c:auto val="1"/>
        <c:lblAlgn val="ctr"/>
        <c:lblOffset val="100"/>
        <c:noMultiLvlLbl val="0"/>
      </c:catAx>
      <c:valAx>
        <c:axId val="442159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159152"/>
        <c:crosses val="autoZero"/>
        <c:crossBetween val="between"/>
      </c:valAx>
      <c:valAx>
        <c:axId val="44215993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161896"/>
        <c:crosses val="max"/>
        <c:crossBetween val="between"/>
      </c:valAx>
      <c:catAx>
        <c:axId val="442161896"/>
        <c:scaling>
          <c:orientation val="minMax"/>
        </c:scaling>
        <c:delete val="1"/>
        <c:axPos val="b"/>
        <c:numFmt formatCode="General" sourceLinked="1"/>
        <c:majorTickMark val="out"/>
        <c:minorTickMark val="none"/>
        <c:tickLblPos val="none"/>
        <c:crossAx val="44215993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G2'!$T$15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'1.1.3.a'!$F$24:$O$24</c:f>
              <c:numCache>
                <c:formatCode>_ * #,##0_ ;_ * \-#,##0_ ;_ * "-"??_ ;_ @_ </c:formatCode>
                <c:ptCount val="10"/>
                <c:pt idx="0">
                  <c:v>29654</c:v>
                </c:pt>
                <c:pt idx="1">
                  <c:v>34478</c:v>
                </c:pt>
                <c:pt idx="2">
                  <c:v>37465</c:v>
                </c:pt>
                <c:pt idx="3">
                  <c:v>34900</c:v>
                </c:pt>
                <c:pt idx="4">
                  <c:v>33737</c:v>
                </c:pt>
                <c:pt idx="5">
                  <c:v>33685</c:v>
                </c:pt>
                <c:pt idx="6">
                  <c:v>27130</c:v>
                </c:pt>
                <c:pt idx="7">
                  <c:v>19766</c:v>
                </c:pt>
                <c:pt idx="8">
                  <c:v>10098</c:v>
                </c:pt>
                <c:pt idx="9">
                  <c:v>4997</c:v>
                </c:pt>
              </c:numCache>
            </c:numRef>
          </c:val>
          <c:extLst>
            <c:ext xmlns:c16="http://schemas.microsoft.com/office/drawing/2014/chart" uri="{C3380CC4-5D6E-409C-BE32-E72D297353CC}">
              <c16:uniqueId val="{00000000-52A7-4D95-B712-781536182104}"/>
            </c:ext>
          </c:extLst>
        </c:ser>
        <c:ser>
          <c:idx val="3"/>
          <c:order val="3"/>
          <c:tx>
            <c:strRef>
              <c:f>'1.1.3 G2'!$T$16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'1.1.3.b'!$F$24:$O$24</c:f>
              <c:numCache>
                <c:formatCode>_ * #,##0_ ;_ * \-#,##0_ ;_ * "-"??_ ;_ @_ </c:formatCode>
                <c:ptCount val="10"/>
                <c:pt idx="0">
                  <c:v>4046</c:v>
                </c:pt>
                <c:pt idx="1">
                  <c:v>4867</c:v>
                </c:pt>
                <c:pt idx="2">
                  <c:v>5726</c:v>
                </c:pt>
                <c:pt idx="3">
                  <c:v>5584</c:v>
                </c:pt>
                <c:pt idx="4">
                  <c:v>5573</c:v>
                </c:pt>
                <c:pt idx="5">
                  <c:v>5297</c:v>
                </c:pt>
                <c:pt idx="6">
                  <c:v>3763</c:v>
                </c:pt>
                <c:pt idx="7">
                  <c:v>2572</c:v>
                </c:pt>
                <c:pt idx="8">
                  <c:v>920</c:v>
                </c:pt>
                <c:pt idx="9">
                  <c:v>574</c:v>
                </c:pt>
              </c:numCache>
            </c:numRef>
          </c:val>
          <c:extLst>
            <c:ext xmlns:c16="http://schemas.microsoft.com/office/drawing/2014/chart" uri="{C3380CC4-5D6E-409C-BE32-E72D297353CC}">
              <c16:uniqueId val="{00000001-52A7-4D95-B712-781536182104}"/>
            </c:ext>
          </c:extLst>
        </c:ser>
        <c:dLbls>
          <c:showLegendKey val="0"/>
          <c:showVal val="0"/>
          <c:showCatName val="0"/>
          <c:showSerName val="0"/>
          <c:showPercent val="0"/>
          <c:showBubbleSize val="0"/>
        </c:dLbls>
        <c:gapWidth val="75"/>
        <c:axId val="442795456"/>
        <c:axId val="442795064"/>
      </c:barChart>
      <c:lineChart>
        <c:grouping val="standard"/>
        <c:varyColors val="0"/>
        <c:ser>
          <c:idx val="0"/>
          <c:order val="0"/>
          <c:tx>
            <c:strRef>
              <c:f>'1.1.3 G2'!$T$17</c:f>
              <c:strCache>
                <c:ptCount val="1"/>
                <c:pt idx="0">
                  <c:v>Sal. Prom. Varones</c:v>
                </c:pt>
              </c:strCache>
            </c:strRef>
          </c:tx>
          <c:spPr>
            <a:ln w="12700" cap="rnd">
              <a:solidFill>
                <a:srgbClr val="0070C0"/>
              </a:solidFill>
              <a:prstDash val="sysDash"/>
              <a:round/>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'1.1.3.c'!$F$24:$O$24</c:f>
              <c:numCache>
                <c:formatCode>_ * #,##0_ ;_ * \-#,##0_ ;_ * "-"??_ ;_ @_ </c:formatCode>
                <c:ptCount val="10"/>
                <c:pt idx="0">
                  <c:v>872228</c:v>
                </c:pt>
                <c:pt idx="1">
                  <c:v>1057162</c:v>
                </c:pt>
                <c:pt idx="2">
                  <c:v>1203645</c:v>
                </c:pt>
                <c:pt idx="3">
                  <c:v>1338850</c:v>
                </c:pt>
                <c:pt idx="4">
                  <c:v>1412216</c:v>
                </c:pt>
                <c:pt idx="5">
                  <c:v>1458855</c:v>
                </c:pt>
                <c:pt idx="6">
                  <c:v>1467243</c:v>
                </c:pt>
                <c:pt idx="7">
                  <c:v>1476616</c:v>
                </c:pt>
                <c:pt idx="8">
                  <c:v>1540492</c:v>
                </c:pt>
                <c:pt idx="9">
                  <c:v>1699143</c:v>
                </c:pt>
              </c:numCache>
            </c:numRef>
          </c:val>
          <c:smooth val="0"/>
          <c:extLst>
            <c:ext xmlns:c16="http://schemas.microsoft.com/office/drawing/2014/chart" uri="{C3380CC4-5D6E-409C-BE32-E72D297353CC}">
              <c16:uniqueId val="{00000002-52A7-4D95-B712-781536182104}"/>
            </c:ext>
          </c:extLst>
        </c:ser>
        <c:ser>
          <c:idx val="1"/>
          <c:order val="1"/>
          <c:tx>
            <c:strRef>
              <c:f>'1.1.3 G2'!$T$18</c:f>
              <c:strCache>
                <c:ptCount val="1"/>
                <c:pt idx="0">
                  <c:v>Sal. Prom. Mujeres</c:v>
                </c:pt>
              </c:strCache>
            </c:strRef>
          </c:tx>
          <c:spPr>
            <a:ln w="12700" cap="sq" cmpd="sng">
              <a:solidFill>
                <a:srgbClr val="00B0F0"/>
              </a:solidFill>
              <a:prstDash val="lgDash"/>
              <a:miter lim="800000"/>
            </a:ln>
            <a:effectLst/>
          </c:spPr>
          <c:marker>
            <c:symbol val="none"/>
          </c:marker>
          <c:cat>
            <c:strRef>
              <c:f>'1.1.3 G2'!$T$11:$AC$11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'1.1.3.d'!$F$24:$O$24</c:f>
              <c:numCache>
                <c:formatCode>_ * #,##0_ ;_ * \-#,##0_ ;_ * "-"??_ ;_ @_ </c:formatCode>
                <c:ptCount val="10"/>
                <c:pt idx="0">
                  <c:v>796858</c:v>
                </c:pt>
                <c:pt idx="1">
                  <c:v>1079033</c:v>
                </c:pt>
                <c:pt idx="2">
                  <c:v>1217657</c:v>
                </c:pt>
                <c:pt idx="3">
                  <c:v>1302363</c:v>
                </c:pt>
                <c:pt idx="4">
                  <c:v>1342243</c:v>
                </c:pt>
                <c:pt idx="5">
                  <c:v>1289636</c:v>
                </c:pt>
                <c:pt idx="6">
                  <c:v>1403995</c:v>
                </c:pt>
                <c:pt idx="7">
                  <c:v>1449146</c:v>
                </c:pt>
                <c:pt idx="8">
                  <c:v>1607088</c:v>
                </c:pt>
                <c:pt idx="9">
                  <c:v>1595107</c:v>
                </c:pt>
              </c:numCache>
            </c:numRef>
          </c:val>
          <c:smooth val="0"/>
          <c:extLst>
            <c:ext xmlns:c16="http://schemas.microsoft.com/office/drawing/2014/chart" uri="{C3380CC4-5D6E-409C-BE32-E72D297353CC}">
              <c16:uniqueId val="{00000003-52A7-4D95-B712-781536182104}"/>
            </c:ext>
          </c:extLst>
        </c:ser>
        <c:dLbls>
          <c:showLegendKey val="0"/>
          <c:showVal val="0"/>
          <c:showCatName val="0"/>
          <c:showSerName val="0"/>
          <c:showPercent val="0"/>
          <c:showBubbleSize val="0"/>
        </c:dLbls>
        <c:marker val="1"/>
        <c:smooth val="0"/>
        <c:axId val="442794672"/>
        <c:axId val="442799376"/>
      </c:lineChart>
      <c:catAx>
        <c:axId val="44279467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799376"/>
        <c:crosses val="autoZero"/>
        <c:auto val="1"/>
        <c:lblAlgn val="ctr"/>
        <c:lblOffset val="100"/>
        <c:noMultiLvlLbl val="0"/>
      </c:catAx>
      <c:valAx>
        <c:axId val="442799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794672"/>
        <c:crosses val="autoZero"/>
        <c:crossBetween val="between"/>
      </c:valAx>
      <c:valAx>
        <c:axId val="44279506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795456"/>
        <c:crosses val="max"/>
        <c:crossBetween val="between"/>
      </c:valAx>
      <c:catAx>
        <c:axId val="442795456"/>
        <c:scaling>
          <c:orientation val="minMax"/>
        </c:scaling>
        <c:delete val="1"/>
        <c:axPos val="b"/>
        <c:numFmt formatCode="General" sourceLinked="1"/>
        <c:majorTickMark val="out"/>
        <c:minorTickMark val="none"/>
        <c:tickLblPos val="none"/>
        <c:crossAx val="44279506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G3'!$T$15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'1.1.3.a'!$F$30:$O$30</c:f>
              <c:numCache>
                <c:formatCode>_ * #,##0_ ;_ * \-#,##0_ ;_ * "-"??_ ;_ @_ </c:formatCode>
                <c:ptCount val="10"/>
                <c:pt idx="0">
                  <c:v>3629</c:v>
                </c:pt>
                <c:pt idx="1">
                  <c:v>5809</c:v>
                </c:pt>
                <c:pt idx="2">
                  <c:v>7689</c:v>
                </c:pt>
                <c:pt idx="3">
                  <c:v>8645</c:v>
                </c:pt>
                <c:pt idx="4">
                  <c:v>8319</c:v>
                </c:pt>
                <c:pt idx="5">
                  <c:v>8330</c:v>
                </c:pt>
                <c:pt idx="6">
                  <c:v>6895</c:v>
                </c:pt>
                <c:pt idx="7">
                  <c:v>5138</c:v>
                </c:pt>
                <c:pt idx="8">
                  <c:v>3485</c:v>
                </c:pt>
                <c:pt idx="9">
                  <c:v>1270</c:v>
                </c:pt>
              </c:numCache>
            </c:numRef>
          </c:val>
          <c:extLst>
            <c:ext xmlns:c16="http://schemas.microsoft.com/office/drawing/2014/chart" uri="{C3380CC4-5D6E-409C-BE32-E72D297353CC}">
              <c16:uniqueId val="{00000000-A874-4B57-9FBE-7F9D8B628D71}"/>
            </c:ext>
          </c:extLst>
        </c:ser>
        <c:ser>
          <c:idx val="3"/>
          <c:order val="3"/>
          <c:tx>
            <c:strRef>
              <c:f>'1.1.3 G3'!$T$16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'1.1.3.b'!$F$30:$O$30</c:f>
              <c:numCache>
                <c:formatCode>_ * #,##0_ ;_ * \-#,##0_ ;_ * "-"??_ ;_ @_ </c:formatCode>
                <c:ptCount val="10"/>
                <c:pt idx="0">
                  <c:v>402</c:v>
                </c:pt>
                <c:pt idx="1">
                  <c:v>1003</c:v>
                </c:pt>
                <c:pt idx="2">
                  <c:v>1422</c:v>
                </c:pt>
                <c:pt idx="3">
                  <c:v>1566</c:v>
                </c:pt>
                <c:pt idx="4">
                  <c:v>1508</c:v>
                </c:pt>
                <c:pt idx="5">
                  <c:v>1336</c:v>
                </c:pt>
                <c:pt idx="6">
                  <c:v>1125</c:v>
                </c:pt>
                <c:pt idx="7">
                  <c:v>737</c:v>
                </c:pt>
                <c:pt idx="8">
                  <c:v>288</c:v>
                </c:pt>
                <c:pt idx="9">
                  <c:v>100</c:v>
                </c:pt>
              </c:numCache>
            </c:numRef>
          </c:val>
          <c:extLst>
            <c:ext xmlns:c16="http://schemas.microsoft.com/office/drawing/2014/chart" uri="{C3380CC4-5D6E-409C-BE32-E72D297353CC}">
              <c16:uniqueId val="{00000001-A874-4B57-9FBE-7F9D8B628D71}"/>
            </c:ext>
          </c:extLst>
        </c:ser>
        <c:dLbls>
          <c:showLegendKey val="0"/>
          <c:showVal val="0"/>
          <c:showCatName val="0"/>
          <c:showSerName val="0"/>
          <c:showPercent val="0"/>
          <c:showBubbleSize val="0"/>
        </c:dLbls>
        <c:gapWidth val="75"/>
        <c:axId val="442800160"/>
        <c:axId val="442798592"/>
      </c:barChart>
      <c:lineChart>
        <c:grouping val="standard"/>
        <c:varyColors val="0"/>
        <c:ser>
          <c:idx val="0"/>
          <c:order val="0"/>
          <c:tx>
            <c:strRef>
              <c:f>'1.1.3 G3'!$T$17</c:f>
              <c:strCache>
                <c:ptCount val="1"/>
                <c:pt idx="0">
                  <c:v>Sal. Prom. Varones</c:v>
                </c:pt>
              </c:strCache>
            </c:strRef>
          </c:tx>
          <c:spPr>
            <a:ln w="12700" cap="rnd">
              <a:solidFill>
                <a:srgbClr val="0070C0"/>
              </a:solidFill>
              <a:prstDash val="sysDash"/>
              <a:round/>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'1.1.3.c'!$F$30:$O$30</c:f>
              <c:numCache>
                <c:formatCode>_ * #,##0_ ;_ * \-#,##0_ ;_ * "-"??_ ;_ @_ </c:formatCode>
                <c:ptCount val="10"/>
                <c:pt idx="0">
                  <c:v>1539412</c:v>
                </c:pt>
                <c:pt idx="1">
                  <c:v>2010514</c:v>
                </c:pt>
                <c:pt idx="2">
                  <c:v>2411499</c:v>
                </c:pt>
                <c:pt idx="3">
                  <c:v>2904541</c:v>
                </c:pt>
                <c:pt idx="4">
                  <c:v>3232166</c:v>
                </c:pt>
                <c:pt idx="5">
                  <c:v>3417739</c:v>
                </c:pt>
                <c:pt idx="6">
                  <c:v>3969606</c:v>
                </c:pt>
                <c:pt idx="7">
                  <c:v>4406744</c:v>
                </c:pt>
                <c:pt idx="8">
                  <c:v>4441046</c:v>
                </c:pt>
                <c:pt idx="9">
                  <c:v>5361852</c:v>
                </c:pt>
              </c:numCache>
            </c:numRef>
          </c:val>
          <c:smooth val="0"/>
          <c:extLst>
            <c:ext xmlns:c16="http://schemas.microsoft.com/office/drawing/2014/chart" uri="{C3380CC4-5D6E-409C-BE32-E72D297353CC}">
              <c16:uniqueId val="{00000002-A874-4B57-9FBE-7F9D8B628D71}"/>
            </c:ext>
          </c:extLst>
        </c:ser>
        <c:ser>
          <c:idx val="1"/>
          <c:order val="1"/>
          <c:tx>
            <c:strRef>
              <c:f>'1.1.3 G3'!$T$18</c:f>
              <c:strCache>
                <c:ptCount val="1"/>
                <c:pt idx="0">
                  <c:v>Sal. Prom. Mujeres</c:v>
                </c:pt>
              </c:strCache>
            </c:strRef>
          </c:tx>
          <c:spPr>
            <a:ln w="12700" cap="sq" cmpd="sng">
              <a:solidFill>
                <a:srgbClr val="00B0F0"/>
              </a:solidFill>
              <a:prstDash val="lgDash"/>
              <a:miter lim="800000"/>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'1.1.3.d'!$F$30:$O$30</c:f>
              <c:numCache>
                <c:formatCode>_ * #,##0_ ;_ * \-#,##0_ ;_ * "-"??_ ;_ @_ </c:formatCode>
                <c:ptCount val="10"/>
                <c:pt idx="0">
                  <c:v>1519847</c:v>
                </c:pt>
                <c:pt idx="1">
                  <c:v>2307216</c:v>
                </c:pt>
                <c:pt idx="2">
                  <c:v>2716489</c:v>
                </c:pt>
                <c:pt idx="3">
                  <c:v>3377976</c:v>
                </c:pt>
                <c:pt idx="4">
                  <c:v>3899073</c:v>
                </c:pt>
                <c:pt idx="5">
                  <c:v>3815313</c:v>
                </c:pt>
                <c:pt idx="6">
                  <c:v>4613262</c:v>
                </c:pt>
                <c:pt idx="7">
                  <c:v>5165273</c:v>
                </c:pt>
                <c:pt idx="8">
                  <c:v>4430852</c:v>
                </c:pt>
                <c:pt idx="9">
                  <c:v>5434980</c:v>
                </c:pt>
              </c:numCache>
            </c:numRef>
          </c:val>
          <c:smooth val="0"/>
          <c:extLst>
            <c:ext xmlns:c16="http://schemas.microsoft.com/office/drawing/2014/chart" uri="{C3380CC4-5D6E-409C-BE32-E72D297353CC}">
              <c16:uniqueId val="{00000003-A874-4B57-9FBE-7F9D8B628D71}"/>
            </c:ext>
          </c:extLst>
        </c:ser>
        <c:dLbls>
          <c:showLegendKey val="0"/>
          <c:showVal val="0"/>
          <c:showCatName val="0"/>
          <c:showSerName val="0"/>
          <c:showPercent val="0"/>
          <c:showBubbleSize val="0"/>
        </c:dLbls>
        <c:marker val="1"/>
        <c:smooth val="0"/>
        <c:axId val="442800552"/>
        <c:axId val="442798200"/>
      </c:lineChart>
      <c:catAx>
        <c:axId val="44280055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798200"/>
        <c:crosses val="autoZero"/>
        <c:auto val="1"/>
        <c:lblAlgn val="ctr"/>
        <c:lblOffset val="100"/>
        <c:noMultiLvlLbl val="0"/>
      </c:catAx>
      <c:valAx>
        <c:axId val="442798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800552"/>
        <c:crosses val="autoZero"/>
        <c:crossBetween val="between"/>
      </c:valAx>
      <c:valAx>
        <c:axId val="44279859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800160"/>
        <c:crosses val="max"/>
        <c:crossBetween val="between"/>
      </c:valAx>
      <c:catAx>
        <c:axId val="442800160"/>
        <c:scaling>
          <c:orientation val="minMax"/>
        </c:scaling>
        <c:delete val="1"/>
        <c:axPos val="b"/>
        <c:numFmt formatCode="General" sourceLinked="1"/>
        <c:majorTickMark val="out"/>
        <c:minorTickMark val="none"/>
        <c:tickLblPos val="none"/>
        <c:crossAx val="44279859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G3'!$T$15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'1.1.3.a'!$F$29:$O$29</c:f>
              <c:numCache>
                <c:formatCode>_ * #,##0_ ;_ * \-#,##0_ ;_ * "-"??_ ;_ @_ </c:formatCode>
                <c:ptCount val="10"/>
                <c:pt idx="0">
                  <c:v>39738</c:v>
                </c:pt>
                <c:pt idx="1">
                  <c:v>47550</c:v>
                </c:pt>
                <c:pt idx="2">
                  <c:v>52723</c:v>
                </c:pt>
                <c:pt idx="3">
                  <c:v>50249</c:v>
                </c:pt>
                <c:pt idx="4">
                  <c:v>46255</c:v>
                </c:pt>
                <c:pt idx="5">
                  <c:v>41860</c:v>
                </c:pt>
                <c:pt idx="6">
                  <c:v>30712</c:v>
                </c:pt>
                <c:pt idx="7">
                  <c:v>18958</c:v>
                </c:pt>
                <c:pt idx="8">
                  <c:v>9897</c:v>
                </c:pt>
                <c:pt idx="9">
                  <c:v>4570</c:v>
                </c:pt>
              </c:numCache>
            </c:numRef>
          </c:val>
          <c:extLst>
            <c:ext xmlns:c16="http://schemas.microsoft.com/office/drawing/2014/chart" uri="{C3380CC4-5D6E-409C-BE32-E72D297353CC}">
              <c16:uniqueId val="{00000000-7FE0-4DD7-986D-05BA694E3369}"/>
            </c:ext>
          </c:extLst>
        </c:ser>
        <c:ser>
          <c:idx val="3"/>
          <c:order val="3"/>
          <c:tx>
            <c:strRef>
              <c:f>'1.1.3 G3'!$T$16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'1.1.3.b'!$F$29:$O$29</c:f>
              <c:numCache>
                <c:formatCode>_ * #,##0_ ;_ * \-#,##0_ ;_ * "-"??_ ;_ @_ </c:formatCode>
                <c:ptCount val="10"/>
                <c:pt idx="0">
                  <c:v>2298</c:v>
                </c:pt>
                <c:pt idx="1">
                  <c:v>4696</c:v>
                </c:pt>
                <c:pt idx="2">
                  <c:v>5429</c:v>
                </c:pt>
                <c:pt idx="3">
                  <c:v>5061</c:v>
                </c:pt>
                <c:pt idx="4">
                  <c:v>4373</c:v>
                </c:pt>
                <c:pt idx="5">
                  <c:v>3859</c:v>
                </c:pt>
                <c:pt idx="6">
                  <c:v>2713</c:v>
                </c:pt>
                <c:pt idx="7">
                  <c:v>1621</c:v>
                </c:pt>
                <c:pt idx="8">
                  <c:v>631</c:v>
                </c:pt>
                <c:pt idx="9">
                  <c:v>395</c:v>
                </c:pt>
              </c:numCache>
            </c:numRef>
          </c:val>
          <c:extLst>
            <c:ext xmlns:c16="http://schemas.microsoft.com/office/drawing/2014/chart" uri="{C3380CC4-5D6E-409C-BE32-E72D297353CC}">
              <c16:uniqueId val="{00000001-7FE0-4DD7-986D-05BA694E3369}"/>
            </c:ext>
          </c:extLst>
        </c:ser>
        <c:dLbls>
          <c:showLegendKey val="0"/>
          <c:showVal val="0"/>
          <c:showCatName val="0"/>
          <c:showSerName val="0"/>
          <c:showPercent val="0"/>
          <c:showBubbleSize val="0"/>
        </c:dLbls>
        <c:gapWidth val="75"/>
        <c:axId val="442796240"/>
        <c:axId val="442801728"/>
      </c:barChart>
      <c:lineChart>
        <c:grouping val="standard"/>
        <c:varyColors val="0"/>
        <c:ser>
          <c:idx val="0"/>
          <c:order val="0"/>
          <c:tx>
            <c:strRef>
              <c:f>'1.1.3 G3'!$T$17</c:f>
              <c:strCache>
                <c:ptCount val="1"/>
                <c:pt idx="0">
                  <c:v>Sal. Prom. Varones</c:v>
                </c:pt>
              </c:strCache>
            </c:strRef>
          </c:tx>
          <c:spPr>
            <a:ln w="12700" cap="rnd">
              <a:solidFill>
                <a:srgbClr val="0070C0"/>
              </a:solidFill>
              <a:prstDash val="sysDash"/>
              <a:round/>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'1.1.3.c'!$F$29:$O$29</c:f>
              <c:numCache>
                <c:formatCode>_ * #,##0_ ;_ * \-#,##0_ ;_ * "-"??_ ;_ @_ </c:formatCode>
                <c:ptCount val="10"/>
                <c:pt idx="0">
                  <c:v>831976</c:v>
                </c:pt>
                <c:pt idx="1">
                  <c:v>1063974</c:v>
                </c:pt>
                <c:pt idx="2">
                  <c:v>1206926</c:v>
                </c:pt>
                <c:pt idx="3">
                  <c:v>1370442</c:v>
                </c:pt>
                <c:pt idx="4">
                  <c:v>1455022</c:v>
                </c:pt>
                <c:pt idx="5">
                  <c:v>1534602</c:v>
                </c:pt>
                <c:pt idx="6">
                  <c:v>1578553</c:v>
                </c:pt>
                <c:pt idx="7">
                  <c:v>1640114</c:v>
                </c:pt>
                <c:pt idx="8">
                  <c:v>1849408</c:v>
                </c:pt>
                <c:pt idx="9">
                  <c:v>2001782</c:v>
                </c:pt>
              </c:numCache>
            </c:numRef>
          </c:val>
          <c:smooth val="0"/>
          <c:extLst>
            <c:ext xmlns:c16="http://schemas.microsoft.com/office/drawing/2014/chart" uri="{C3380CC4-5D6E-409C-BE32-E72D297353CC}">
              <c16:uniqueId val="{00000002-7FE0-4DD7-986D-05BA694E3369}"/>
            </c:ext>
          </c:extLst>
        </c:ser>
        <c:ser>
          <c:idx val="1"/>
          <c:order val="1"/>
          <c:tx>
            <c:strRef>
              <c:f>'1.1.3 G3'!$T$18</c:f>
              <c:strCache>
                <c:ptCount val="1"/>
                <c:pt idx="0">
                  <c:v>Sal. Prom. Mujeres</c:v>
                </c:pt>
              </c:strCache>
            </c:strRef>
          </c:tx>
          <c:spPr>
            <a:ln w="12700" cap="sq" cmpd="sng">
              <a:solidFill>
                <a:srgbClr val="00B0F0"/>
              </a:solidFill>
              <a:prstDash val="lgDash"/>
              <a:miter lim="800000"/>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'1.1.3.d'!$F$29:$O$29</c:f>
              <c:numCache>
                <c:formatCode>_ * #,##0_ ;_ * \-#,##0_ ;_ * "-"??_ ;_ @_ </c:formatCode>
                <c:ptCount val="10"/>
                <c:pt idx="0">
                  <c:v>1133322</c:v>
                </c:pt>
                <c:pt idx="1">
                  <c:v>1584383</c:v>
                </c:pt>
                <c:pt idx="2">
                  <c:v>1778312</c:v>
                </c:pt>
                <c:pt idx="3">
                  <c:v>1884526</c:v>
                </c:pt>
                <c:pt idx="4">
                  <c:v>1930504</c:v>
                </c:pt>
                <c:pt idx="5">
                  <c:v>1912469</c:v>
                </c:pt>
                <c:pt idx="6">
                  <c:v>1876770</c:v>
                </c:pt>
                <c:pt idx="7">
                  <c:v>1705054</c:v>
                </c:pt>
                <c:pt idx="8">
                  <c:v>1987827</c:v>
                </c:pt>
                <c:pt idx="9">
                  <c:v>1749105</c:v>
                </c:pt>
              </c:numCache>
            </c:numRef>
          </c:val>
          <c:smooth val="0"/>
          <c:extLst>
            <c:ext xmlns:c16="http://schemas.microsoft.com/office/drawing/2014/chart" uri="{C3380CC4-5D6E-409C-BE32-E72D297353CC}">
              <c16:uniqueId val="{00000003-7FE0-4DD7-986D-05BA694E3369}"/>
            </c:ext>
          </c:extLst>
        </c:ser>
        <c:dLbls>
          <c:showLegendKey val="0"/>
          <c:showVal val="0"/>
          <c:showCatName val="0"/>
          <c:showSerName val="0"/>
          <c:showPercent val="0"/>
          <c:showBubbleSize val="0"/>
        </c:dLbls>
        <c:marker val="1"/>
        <c:smooth val="0"/>
        <c:axId val="442801336"/>
        <c:axId val="442796632"/>
      </c:lineChart>
      <c:catAx>
        <c:axId val="442801336"/>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796632"/>
        <c:crosses val="autoZero"/>
        <c:auto val="1"/>
        <c:lblAlgn val="ctr"/>
        <c:lblOffset val="100"/>
        <c:noMultiLvlLbl val="0"/>
      </c:catAx>
      <c:valAx>
        <c:axId val="442796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801336"/>
        <c:crosses val="autoZero"/>
        <c:crossBetween val="between"/>
      </c:valAx>
      <c:valAx>
        <c:axId val="442801728"/>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796240"/>
        <c:crosses val="max"/>
        <c:crossBetween val="between"/>
      </c:valAx>
      <c:catAx>
        <c:axId val="442796240"/>
        <c:scaling>
          <c:orientation val="minMax"/>
        </c:scaling>
        <c:delete val="1"/>
        <c:axPos val="b"/>
        <c:numFmt formatCode="General" sourceLinked="1"/>
        <c:majorTickMark val="out"/>
        <c:minorTickMark val="none"/>
        <c:tickLblPos val="none"/>
        <c:crossAx val="442801728"/>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G3'!$T$15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'1.1.3.a'!$F$27:$O$27</c:f>
              <c:numCache>
                <c:formatCode>_ * #,##0_ ;_ * \-#,##0_ ;_ * "-"??_ ;_ @_ </c:formatCode>
                <c:ptCount val="10"/>
                <c:pt idx="0">
                  <c:v>81902</c:v>
                </c:pt>
                <c:pt idx="1">
                  <c:v>110425</c:v>
                </c:pt>
                <c:pt idx="2">
                  <c:v>113035</c:v>
                </c:pt>
                <c:pt idx="3">
                  <c:v>105780</c:v>
                </c:pt>
                <c:pt idx="4">
                  <c:v>93620</c:v>
                </c:pt>
                <c:pt idx="5">
                  <c:v>86093</c:v>
                </c:pt>
                <c:pt idx="6">
                  <c:v>62816</c:v>
                </c:pt>
                <c:pt idx="7">
                  <c:v>42202</c:v>
                </c:pt>
                <c:pt idx="8">
                  <c:v>27469</c:v>
                </c:pt>
                <c:pt idx="9">
                  <c:v>12092</c:v>
                </c:pt>
              </c:numCache>
            </c:numRef>
          </c:val>
          <c:extLst>
            <c:ext xmlns:c16="http://schemas.microsoft.com/office/drawing/2014/chart" uri="{C3380CC4-5D6E-409C-BE32-E72D297353CC}">
              <c16:uniqueId val="{00000000-2C27-4B1A-B45E-0942B78A23EF}"/>
            </c:ext>
          </c:extLst>
        </c:ser>
        <c:ser>
          <c:idx val="3"/>
          <c:order val="3"/>
          <c:tx>
            <c:strRef>
              <c:f>'1.1.3 G3'!$T$16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'1.1.3.b'!$F$27:$O$27</c:f>
              <c:numCache>
                <c:formatCode>_ * #,##0_ ;_ * \-#,##0_ ;_ * "-"??_ ;_ @_ </c:formatCode>
                <c:ptCount val="10"/>
                <c:pt idx="0">
                  <c:v>54494</c:v>
                </c:pt>
                <c:pt idx="1">
                  <c:v>73753</c:v>
                </c:pt>
                <c:pt idx="2">
                  <c:v>69261</c:v>
                </c:pt>
                <c:pt idx="3">
                  <c:v>63796</c:v>
                </c:pt>
                <c:pt idx="4">
                  <c:v>55637</c:v>
                </c:pt>
                <c:pt idx="5">
                  <c:v>50516</c:v>
                </c:pt>
                <c:pt idx="6">
                  <c:v>34834</c:v>
                </c:pt>
                <c:pt idx="7">
                  <c:v>21099</c:v>
                </c:pt>
                <c:pt idx="8">
                  <c:v>7631</c:v>
                </c:pt>
                <c:pt idx="9">
                  <c:v>4371</c:v>
                </c:pt>
              </c:numCache>
            </c:numRef>
          </c:val>
          <c:extLst>
            <c:ext xmlns:c16="http://schemas.microsoft.com/office/drawing/2014/chart" uri="{C3380CC4-5D6E-409C-BE32-E72D297353CC}">
              <c16:uniqueId val="{00000001-2C27-4B1A-B45E-0942B78A23EF}"/>
            </c:ext>
          </c:extLst>
        </c:ser>
        <c:dLbls>
          <c:showLegendKey val="0"/>
          <c:showVal val="0"/>
          <c:showCatName val="0"/>
          <c:showSerName val="0"/>
          <c:showPercent val="0"/>
          <c:showBubbleSize val="0"/>
        </c:dLbls>
        <c:gapWidth val="75"/>
        <c:axId val="442798984"/>
        <c:axId val="442797416"/>
      </c:barChart>
      <c:lineChart>
        <c:grouping val="standard"/>
        <c:varyColors val="0"/>
        <c:ser>
          <c:idx val="0"/>
          <c:order val="0"/>
          <c:tx>
            <c:strRef>
              <c:f>'1.1.3 G3'!$T$17</c:f>
              <c:strCache>
                <c:ptCount val="1"/>
                <c:pt idx="0">
                  <c:v>Sal. Prom. Varones</c:v>
                </c:pt>
              </c:strCache>
            </c:strRef>
          </c:tx>
          <c:spPr>
            <a:ln w="12700" cap="rnd">
              <a:solidFill>
                <a:srgbClr val="0070C0"/>
              </a:solidFill>
              <a:prstDash val="sysDash"/>
              <a:round/>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'1.1.3.c'!$F$27:$O$27</c:f>
              <c:numCache>
                <c:formatCode>_ * #,##0_ ;_ * \-#,##0_ ;_ * "-"??_ ;_ @_ </c:formatCode>
                <c:ptCount val="10"/>
                <c:pt idx="0">
                  <c:v>1091107</c:v>
                </c:pt>
                <c:pt idx="1">
                  <c:v>1301729</c:v>
                </c:pt>
                <c:pt idx="2">
                  <c:v>1509753</c:v>
                </c:pt>
                <c:pt idx="3">
                  <c:v>1739727</c:v>
                </c:pt>
                <c:pt idx="4">
                  <c:v>1940902</c:v>
                </c:pt>
                <c:pt idx="5">
                  <c:v>2117312</c:v>
                </c:pt>
                <c:pt idx="6">
                  <c:v>2262835</c:v>
                </c:pt>
                <c:pt idx="7">
                  <c:v>2244097</c:v>
                </c:pt>
                <c:pt idx="8">
                  <c:v>2258056</c:v>
                </c:pt>
                <c:pt idx="9">
                  <c:v>2147698</c:v>
                </c:pt>
              </c:numCache>
            </c:numRef>
          </c:val>
          <c:smooth val="0"/>
          <c:extLst>
            <c:ext xmlns:c16="http://schemas.microsoft.com/office/drawing/2014/chart" uri="{C3380CC4-5D6E-409C-BE32-E72D297353CC}">
              <c16:uniqueId val="{00000002-2C27-4B1A-B45E-0942B78A23EF}"/>
            </c:ext>
          </c:extLst>
        </c:ser>
        <c:ser>
          <c:idx val="1"/>
          <c:order val="1"/>
          <c:tx>
            <c:strRef>
              <c:f>'1.1.3 G3'!$T$18</c:f>
              <c:strCache>
                <c:ptCount val="1"/>
                <c:pt idx="0">
                  <c:v>Sal. Prom. Mujeres</c:v>
                </c:pt>
              </c:strCache>
            </c:strRef>
          </c:tx>
          <c:spPr>
            <a:ln w="12700" cap="sq" cmpd="sng">
              <a:solidFill>
                <a:srgbClr val="00B0F0"/>
              </a:solidFill>
              <a:prstDash val="lgDash"/>
              <a:miter lim="800000"/>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'1.1.3.d'!$F$27:$O$27</c:f>
              <c:numCache>
                <c:formatCode>_ * #,##0_ ;_ * \-#,##0_ ;_ * "-"??_ ;_ @_ </c:formatCode>
                <c:ptCount val="10"/>
                <c:pt idx="0">
                  <c:v>938903</c:v>
                </c:pt>
                <c:pt idx="1">
                  <c:v>1187579</c:v>
                </c:pt>
                <c:pt idx="2">
                  <c:v>1418400</c:v>
                </c:pt>
                <c:pt idx="3">
                  <c:v>1666984</c:v>
                </c:pt>
                <c:pt idx="4">
                  <c:v>1871249</c:v>
                </c:pt>
                <c:pt idx="5">
                  <c:v>1955503</c:v>
                </c:pt>
                <c:pt idx="6">
                  <c:v>2081974</c:v>
                </c:pt>
                <c:pt idx="7">
                  <c:v>2022436</c:v>
                </c:pt>
                <c:pt idx="8">
                  <c:v>1988175</c:v>
                </c:pt>
                <c:pt idx="9">
                  <c:v>1617862</c:v>
                </c:pt>
              </c:numCache>
            </c:numRef>
          </c:val>
          <c:smooth val="0"/>
          <c:extLst>
            <c:ext xmlns:c16="http://schemas.microsoft.com/office/drawing/2014/chart" uri="{C3380CC4-5D6E-409C-BE32-E72D297353CC}">
              <c16:uniqueId val="{00000003-2C27-4B1A-B45E-0942B78A23EF}"/>
            </c:ext>
          </c:extLst>
        </c:ser>
        <c:dLbls>
          <c:showLegendKey val="0"/>
          <c:showVal val="0"/>
          <c:showCatName val="0"/>
          <c:showSerName val="0"/>
          <c:showPercent val="0"/>
          <c:showBubbleSize val="0"/>
        </c:dLbls>
        <c:marker val="1"/>
        <c:smooth val="0"/>
        <c:axId val="442797808"/>
        <c:axId val="442797024"/>
      </c:lineChart>
      <c:catAx>
        <c:axId val="442797808"/>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797024"/>
        <c:crosses val="autoZero"/>
        <c:auto val="1"/>
        <c:lblAlgn val="ctr"/>
        <c:lblOffset val="100"/>
        <c:noMultiLvlLbl val="0"/>
      </c:catAx>
      <c:valAx>
        <c:axId val="442797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797808"/>
        <c:crosses val="autoZero"/>
        <c:crossBetween val="between"/>
      </c:valAx>
      <c:valAx>
        <c:axId val="44279741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798984"/>
        <c:crosses val="max"/>
        <c:crossBetween val="between"/>
      </c:valAx>
      <c:catAx>
        <c:axId val="442798984"/>
        <c:scaling>
          <c:orientation val="minMax"/>
        </c:scaling>
        <c:delete val="1"/>
        <c:axPos val="b"/>
        <c:numFmt formatCode="General" sourceLinked="1"/>
        <c:majorTickMark val="out"/>
        <c:minorTickMark val="none"/>
        <c:tickLblPos val="none"/>
        <c:crossAx val="44279741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G3'!$T$15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'1.1.3.a'!$F$39:$O$39</c:f>
              <c:numCache>
                <c:formatCode>_ * #,##0_ ;_ * \-#,##0_ ;_ * "-"??_ ;_ @_ </c:formatCode>
                <c:ptCount val="10"/>
                <c:pt idx="0">
                  <c:v>17676</c:v>
                </c:pt>
                <c:pt idx="1">
                  <c:v>33619</c:v>
                </c:pt>
                <c:pt idx="2">
                  <c:v>43791</c:v>
                </c:pt>
                <c:pt idx="3">
                  <c:v>49537</c:v>
                </c:pt>
                <c:pt idx="4">
                  <c:v>51525</c:v>
                </c:pt>
                <c:pt idx="5">
                  <c:v>52123</c:v>
                </c:pt>
                <c:pt idx="6">
                  <c:v>43050</c:v>
                </c:pt>
                <c:pt idx="7">
                  <c:v>29038</c:v>
                </c:pt>
                <c:pt idx="8">
                  <c:v>15604</c:v>
                </c:pt>
                <c:pt idx="9">
                  <c:v>6529</c:v>
                </c:pt>
              </c:numCache>
            </c:numRef>
          </c:val>
          <c:extLst>
            <c:ext xmlns:c16="http://schemas.microsoft.com/office/drawing/2014/chart" uri="{C3380CC4-5D6E-409C-BE32-E72D297353CC}">
              <c16:uniqueId val="{00000000-D687-48E5-B4DC-1C460BBF463E}"/>
            </c:ext>
          </c:extLst>
        </c:ser>
        <c:ser>
          <c:idx val="3"/>
          <c:order val="3"/>
          <c:tx>
            <c:strRef>
              <c:f>'1.1.3 G3'!$T$16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'1.1.3.b'!$F$39:$O$39</c:f>
              <c:numCache>
                <c:formatCode>_ * #,##0_ ;_ * \-#,##0_ ;_ * "-"??_ ;_ @_ </c:formatCode>
                <c:ptCount val="10"/>
                <c:pt idx="0">
                  <c:v>4290</c:v>
                </c:pt>
                <c:pt idx="1">
                  <c:v>7400</c:v>
                </c:pt>
                <c:pt idx="2">
                  <c:v>7081</c:v>
                </c:pt>
                <c:pt idx="3">
                  <c:v>6725</c:v>
                </c:pt>
                <c:pt idx="4">
                  <c:v>5810</c:v>
                </c:pt>
                <c:pt idx="5">
                  <c:v>5164</c:v>
                </c:pt>
                <c:pt idx="6">
                  <c:v>3804</c:v>
                </c:pt>
                <c:pt idx="7">
                  <c:v>2220</c:v>
                </c:pt>
                <c:pt idx="8">
                  <c:v>940</c:v>
                </c:pt>
                <c:pt idx="9">
                  <c:v>575</c:v>
                </c:pt>
              </c:numCache>
            </c:numRef>
          </c:val>
          <c:extLst>
            <c:ext xmlns:c16="http://schemas.microsoft.com/office/drawing/2014/chart" uri="{C3380CC4-5D6E-409C-BE32-E72D297353CC}">
              <c16:uniqueId val="{00000001-D687-48E5-B4DC-1C460BBF463E}"/>
            </c:ext>
          </c:extLst>
        </c:ser>
        <c:dLbls>
          <c:showLegendKey val="0"/>
          <c:showVal val="0"/>
          <c:showCatName val="0"/>
          <c:showSerName val="0"/>
          <c:showPercent val="0"/>
          <c:showBubbleSize val="0"/>
        </c:dLbls>
        <c:gapWidth val="75"/>
        <c:axId val="442906304"/>
        <c:axId val="442905128"/>
      </c:barChart>
      <c:lineChart>
        <c:grouping val="standard"/>
        <c:varyColors val="0"/>
        <c:ser>
          <c:idx val="0"/>
          <c:order val="0"/>
          <c:tx>
            <c:strRef>
              <c:f>'1.1.3 G3'!$T$17</c:f>
              <c:strCache>
                <c:ptCount val="1"/>
                <c:pt idx="0">
                  <c:v>Sal. Prom. Varones</c:v>
                </c:pt>
              </c:strCache>
            </c:strRef>
          </c:tx>
          <c:spPr>
            <a:ln w="12700" cap="rnd">
              <a:solidFill>
                <a:srgbClr val="0070C0"/>
              </a:solidFill>
              <a:prstDash val="sysDash"/>
              <a:round/>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'1.1.3.c'!$F$39:$O$39</c:f>
              <c:numCache>
                <c:formatCode>_ * #,##0_ ;_ * \-#,##0_ ;_ * "-"??_ ;_ @_ </c:formatCode>
                <c:ptCount val="10"/>
                <c:pt idx="0">
                  <c:v>1385857</c:v>
                </c:pt>
                <c:pt idx="1">
                  <c:v>1721275</c:v>
                </c:pt>
                <c:pt idx="2">
                  <c:v>1902105</c:v>
                </c:pt>
                <c:pt idx="3">
                  <c:v>2092509</c:v>
                </c:pt>
                <c:pt idx="4">
                  <c:v>2243003</c:v>
                </c:pt>
                <c:pt idx="5">
                  <c:v>2321222</c:v>
                </c:pt>
                <c:pt idx="6">
                  <c:v>2337493</c:v>
                </c:pt>
                <c:pt idx="7">
                  <c:v>2390302</c:v>
                </c:pt>
                <c:pt idx="8">
                  <c:v>2413893</c:v>
                </c:pt>
                <c:pt idx="9">
                  <c:v>2447148</c:v>
                </c:pt>
              </c:numCache>
            </c:numRef>
          </c:val>
          <c:smooth val="0"/>
          <c:extLst>
            <c:ext xmlns:c16="http://schemas.microsoft.com/office/drawing/2014/chart" uri="{C3380CC4-5D6E-409C-BE32-E72D297353CC}">
              <c16:uniqueId val="{00000002-D687-48E5-B4DC-1C460BBF463E}"/>
            </c:ext>
          </c:extLst>
        </c:ser>
        <c:ser>
          <c:idx val="1"/>
          <c:order val="1"/>
          <c:tx>
            <c:strRef>
              <c:f>'1.1.3 G3'!$T$18</c:f>
              <c:strCache>
                <c:ptCount val="1"/>
                <c:pt idx="0">
                  <c:v>Sal. Prom. Mujeres</c:v>
                </c:pt>
              </c:strCache>
            </c:strRef>
          </c:tx>
          <c:spPr>
            <a:ln w="12700" cap="sq" cmpd="sng">
              <a:solidFill>
                <a:srgbClr val="00B0F0"/>
              </a:solidFill>
              <a:prstDash val="lgDash"/>
              <a:miter lim="800000"/>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'1.1.3.d'!$F$39:$O$39</c:f>
              <c:numCache>
                <c:formatCode>_ * #,##0_ ;_ * \-#,##0_ ;_ * "-"??_ ;_ @_ </c:formatCode>
                <c:ptCount val="10"/>
                <c:pt idx="0">
                  <c:v>1506972</c:v>
                </c:pt>
                <c:pt idx="1">
                  <c:v>1877791</c:v>
                </c:pt>
                <c:pt idx="2">
                  <c:v>2081966</c:v>
                </c:pt>
                <c:pt idx="3">
                  <c:v>2233638</c:v>
                </c:pt>
                <c:pt idx="4">
                  <c:v>2456555</c:v>
                </c:pt>
                <c:pt idx="5">
                  <c:v>2600770</c:v>
                </c:pt>
                <c:pt idx="6">
                  <c:v>2710601</c:v>
                </c:pt>
                <c:pt idx="7">
                  <c:v>2691457</c:v>
                </c:pt>
                <c:pt idx="8">
                  <c:v>2473501</c:v>
                </c:pt>
                <c:pt idx="9">
                  <c:v>2745264</c:v>
                </c:pt>
              </c:numCache>
            </c:numRef>
          </c:val>
          <c:smooth val="0"/>
          <c:extLst>
            <c:ext xmlns:c16="http://schemas.microsoft.com/office/drawing/2014/chart" uri="{C3380CC4-5D6E-409C-BE32-E72D297353CC}">
              <c16:uniqueId val="{00000003-D687-48E5-B4DC-1C460BBF463E}"/>
            </c:ext>
          </c:extLst>
        </c:ser>
        <c:dLbls>
          <c:showLegendKey val="0"/>
          <c:showVal val="0"/>
          <c:showCatName val="0"/>
          <c:showSerName val="0"/>
          <c:showPercent val="0"/>
          <c:showBubbleSize val="0"/>
        </c:dLbls>
        <c:marker val="1"/>
        <c:smooth val="0"/>
        <c:axId val="442904344"/>
        <c:axId val="442901208"/>
      </c:lineChart>
      <c:catAx>
        <c:axId val="44290434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901208"/>
        <c:crosses val="autoZero"/>
        <c:auto val="1"/>
        <c:lblAlgn val="ctr"/>
        <c:lblOffset val="100"/>
        <c:noMultiLvlLbl val="0"/>
      </c:catAx>
      <c:valAx>
        <c:axId val="44290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904344"/>
        <c:crosses val="autoZero"/>
        <c:crossBetween val="between"/>
      </c:valAx>
      <c:valAx>
        <c:axId val="442905128"/>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906304"/>
        <c:crosses val="max"/>
        <c:crossBetween val="between"/>
      </c:valAx>
      <c:catAx>
        <c:axId val="442906304"/>
        <c:scaling>
          <c:orientation val="minMax"/>
        </c:scaling>
        <c:delete val="1"/>
        <c:axPos val="b"/>
        <c:numFmt formatCode="General" sourceLinked="1"/>
        <c:majorTickMark val="out"/>
        <c:minorTickMark val="none"/>
        <c:tickLblPos val="none"/>
        <c:crossAx val="442905128"/>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G3'!$T$15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'1.1.3.a'!$F$35:$O$35</c:f>
              <c:numCache>
                <c:formatCode>_ * #,##0_ ;_ * \-#,##0_ ;_ * "-"??_ ;_ @_ </c:formatCode>
                <c:ptCount val="10"/>
                <c:pt idx="0">
                  <c:v>34437</c:v>
                </c:pt>
                <c:pt idx="1">
                  <c:v>25913</c:v>
                </c:pt>
                <c:pt idx="2">
                  <c:v>20930</c:v>
                </c:pt>
                <c:pt idx="3">
                  <c:v>16075</c:v>
                </c:pt>
                <c:pt idx="4">
                  <c:v>12987</c:v>
                </c:pt>
                <c:pt idx="5">
                  <c:v>11978</c:v>
                </c:pt>
                <c:pt idx="6">
                  <c:v>9042</c:v>
                </c:pt>
                <c:pt idx="7">
                  <c:v>6632</c:v>
                </c:pt>
                <c:pt idx="8">
                  <c:v>4513</c:v>
                </c:pt>
                <c:pt idx="9">
                  <c:v>1827</c:v>
                </c:pt>
              </c:numCache>
            </c:numRef>
          </c:val>
          <c:extLst>
            <c:ext xmlns:c16="http://schemas.microsoft.com/office/drawing/2014/chart" uri="{C3380CC4-5D6E-409C-BE32-E72D297353CC}">
              <c16:uniqueId val="{00000000-24FC-4BAC-90DE-C47D82C8CD0A}"/>
            </c:ext>
          </c:extLst>
        </c:ser>
        <c:ser>
          <c:idx val="3"/>
          <c:order val="3"/>
          <c:tx>
            <c:strRef>
              <c:f>'1.1.3 G3'!$T$16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'1.1.3.b'!$F$35:$O$35</c:f>
              <c:numCache>
                <c:formatCode>_ * #,##0_ ;_ * \-#,##0_ ;_ * "-"??_ ;_ @_ </c:formatCode>
                <c:ptCount val="10"/>
                <c:pt idx="0">
                  <c:v>38905</c:v>
                </c:pt>
                <c:pt idx="1">
                  <c:v>27638</c:v>
                </c:pt>
                <c:pt idx="2">
                  <c:v>20291</c:v>
                </c:pt>
                <c:pt idx="3">
                  <c:v>15966</c:v>
                </c:pt>
                <c:pt idx="4">
                  <c:v>13386</c:v>
                </c:pt>
                <c:pt idx="5">
                  <c:v>11567</c:v>
                </c:pt>
                <c:pt idx="6">
                  <c:v>7686</c:v>
                </c:pt>
                <c:pt idx="7">
                  <c:v>4856</c:v>
                </c:pt>
                <c:pt idx="8">
                  <c:v>1570</c:v>
                </c:pt>
                <c:pt idx="9">
                  <c:v>696</c:v>
                </c:pt>
              </c:numCache>
            </c:numRef>
          </c:val>
          <c:extLst>
            <c:ext xmlns:c16="http://schemas.microsoft.com/office/drawing/2014/chart" uri="{C3380CC4-5D6E-409C-BE32-E72D297353CC}">
              <c16:uniqueId val="{00000001-24FC-4BAC-90DE-C47D82C8CD0A}"/>
            </c:ext>
          </c:extLst>
        </c:ser>
        <c:dLbls>
          <c:showLegendKey val="0"/>
          <c:showVal val="0"/>
          <c:showCatName val="0"/>
          <c:showSerName val="0"/>
          <c:showPercent val="0"/>
          <c:showBubbleSize val="0"/>
        </c:dLbls>
        <c:gapWidth val="75"/>
        <c:axId val="442905912"/>
        <c:axId val="442901992"/>
      </c:barChart>
      <c:lineChart>
        <c:grouping val="standard"/>
        <c:varyColors val="0"/>
        <c:ser>
          <c:idx val="0"/>
          <c:order val="0"/>
          <c:tx>
            <c:strRef>
              <c:f>'1.1.3 G3'!$T$17</c:f>
              <c:strCache>
                <c:ptCount val="1"/>
                <c:pt idx="0">
                  <c:v>Sal. Prom. Varones</c:v>
                </c:pt>
              </c:strCache>
            </c:strRef>
          </c:tx>
          <c:spPr>
            <a:ln w="12700" cap="rnd">
              <a:solidFill>
                <a:srgbClr val="0070C0"/>
              </a:solidFill>
              <a:prstDash val="sysDash"/>
              <a:round/>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'1.1.3.c'!$F$35:$O$35</c:f>
              <c:numCache>
                <c:formatCode>_ * #,##0_ ;_ * \-#,##0_ ;_ * "-"??_ ;_ @_ </c:formatCode>
                <c:ptCount val="10"/>
                <c:pt idx="0">
                  <c:v>780162</c:v>
                </c:pt>
                <c:pt idx="1">
                  <c:v>1009462</c:v>
                </c:pt>
                <c:pt idx="2">
                  <c:v>1203350</c:v>
                </c:pt>
                <c:pt idx="3">
                  <c:v>1361743</c:v>
                </c:pt>
                <c:pt idx="4">
                  <c:v>1476874</c:v>
                </c:pt>
                <c:pt idx="5">
                  <c:v>1595450</c:v>
                </c:pt>
                <c:pt idx="6">
                  <c:v>1616274</c:v>
                </c:pt>
                <c:pt idx="7">
                  <c:v>1502991</c:v>
                </c:pt>
                <c:pt idx="8">
                  <c:v>1563810</c:v>
                </c:pt>
                <c:pt idx="9">
                  <c:v>1448088</c:v>
                </c:pt>
              </c:numCache>
            </c:numRef>
          </c:val>
          <c:smooth val="0"/>
          <c:extLst>
            <c:ext xmlns:c16="http://schemas.microsoft.com/office/drawing/2014/chart" uri="{C3380CC4-5D6E-409C-BE32-E72D297353CC}">
              <c16:uniqueId val="{00000002-24FC-4BAC-90DE-C47D82C8CD0A}"/>
            </c:ext>
          </c:extLst>
        </c:ser>
        <c:ser>
          <c:idx val="1"/>
          <c:order val="1"/>
          <c:tx>
            <c:strRef>
              <c:f>'1.1.3 G3'!$T$18</c:f>
              <c:strCache>
                <c:ptCount val="1"/>
                <c:pt idx="0">
                  <c:v>Sal. Prom. Mujeres</c:v>
                </c:pt>
              </c:strCache>
            </c:strRef>
          </c:tx>
          <c:spPr>
            <a:ln w="12700" cap="sq" cmpd="sng">
              <a:solidFill>
                <a:srgbClr val="00B0F0"/>
              </a:solidFill>
              <a:prstDash val="lgDash"/>
              <a:miter lim="800000"/>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'1.1.3.d'!$F$35:$O$35</c:f>
              <c:numCache>
                <c:formatCode>_ * #,##0_ ;_ * \-#,##0_ ;_ * "-"??_ ;_ @_ </c:formatCode>
                <c:ptCount val="10"/>
                <c:pt idx="0">
                  <c:v>739319</c:v>
                </c:pt>
                <c:pt idx="1">
                  <c:v>947075</c:v>
                </c:pt>
                <c:pt idx="2">
                  <c:v>1104729</c:v>
                </c:pt>
                <c:pt idx="3">
                  <c:v>1229571</c:v>
                </c:pt>
                <c:pt idx="4">
                  <c:v>1308774</c:v>
                </c:pt>
                <c:pt idx="5">
                  <c:v>1389324</c:v>
                </c:pt>
                <c:pt idx="6">
                  <c:v>1403841</c:v>
                </c:pt>
                <c:pt idx="7">
                  <c:v>1433749</c:v>
                </c:pt>
                <c:pt idx="8">
                  <c:v>1373633</c:v>
                </c:pt>
                <c:pt idx="9">
                  <c:v>1277797</c:v>
                </c:pt>
              </c:numCache>
            </c:numRef>
          </c:val>
          <c:smooth val="0"/>
          <c:extLst>
            <c:ext xmlns:c16="http://schemas.microsoft.com/office/drawing/2014/chart" uri="{C3380CC4-5D6E-409C-BE32-E72D297353CC}">
              <c16:uniqueId val="{00000003-24FC-4BAC-90DE-C47D82C8CD0A}"/>
            </c:ext>
          </c:extLst>
        </c:ser>
        <c:dLbls>
          <c:showLegendKey val="0"/>
          <c:showVal val="0"/>
          <c:showCatName val="0"/>
          <c:showSerName val="0"/>
          <c:showPercent val="0"/>
          <c:showBubbleSize val="0"/>
        </c:dLbls>
        <c:marker val="1"/>
        <c:smooth val="0"/>
        <c:axId val="442907480"/>
        <c:axId val="442905520"/>
      </c:lineChart>
      <c:catAx>
        <c:axId val="442907480"/>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905520"/>
        <c:crosses val="autoZero"/>
        <c:auto val="1"/>
        <c:lblAlgn val="ctr"/>
        <c:lblOffset val="100"/>
        <c:noMultiLvlLbl val="0"/>
      </c:catAx>
      <c:valAx>
        <c:axId val="44290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907480"/>
        <c:crosses val="autoZero"/>
        <c:crossBetween val="between"/>
      </c:valAx>
      <c:valAx>
        <c:axId val="44290199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905912"/>
        <c:crosses val="max"/>
        <c:crossBetween val="between"/>
      </c:valAx>
      <c:catAx>
        <c:axId val="442905912"/>
        <c:scaling>
          <c:orientation val="minMax"/>
        </c:scaling>
        <c:delete val="1"/>
        <c:axPos val="b"/>
        <c:numFmt formatCode="General" sourceLinked="1"/>
        <c:majorTickMark val="out"/>
        <c:minorTickMark val="none"/>
        <c:tickLblPos val="none"/>
        <c:crossAx val="44290199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G3'!$T$15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'1.1.3.a'!$F$26:$O$26</c:f>
              <c:numCache>
                <c:formatCode>_ * #,##0_ ;_ * \-#,##0_ ;_ * "-"??_ ;_ @_ </c:formatCode>
                <c:ptCount val="10"/>
                <c:pt idx="0">
                  <c:v>3502</c:v>
                </c:pt>
                <c:pt idx="1">
                  <c:v>7509</c:v>
                </c:pt>
                <c:pt idx="2">
                  <c:v>9708</c:v>
                </c:pt>
                <c:pt idx="3">
                  <c:v>12000</c:v>
                </c:pt>
                <c:pt idx="4">
                  <c:v>11998</c:v>
                </c:pt>
                <c:pt idx="5">
                  <c:v>10424</c:v>
                </c:pt>
                <c:pt idx="6">
                  <c:v>8940</c:v>
                </c:pt>
                <c:pt idx="7">
                  <c:v>6615</c:v>
                </c:pt>
                <c:pt idx="8">
                  <c:v>4844</c:v>
                </c:pt>
                <c:pt idx="9">
                  <c:v>2585</c:v>
                </c:pt>
              </c:numCache>
            </c:numRef>
          </c:val>
          <c:extLst>
            <c:ext xmlns:c16="http://schemas.microsoft.com/office/drawing/2014/chart" uri="{C3380CC4-5D6E-409C-BE32-E72D297353CC}">
              <c16:uniqueId val="{00000000-3C63-4AC1-AAB1-1361C51DAC9A}"/>
            </c:ext>
          </c:extLst>
        </c:ser>
        <c:ser>
          <c:idx val="3"/>
          <c:order val="3"/>
          <c:tx>
            <c:strRef>
              <c:f>'1.1.3 G3'!$T$16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'1.1.3.b'!$F$26:$O$26</c:f>
              <c:numCache>
                <c:formatCode>_ * #,##0_ ;_ * \-#,##0_ ;_ * "-"??_ ;_ @_ </c:formatCode>
                <c:ptCount val="10"/>
                <c:pt idx="0">
                  <c:v>2999</c:v>
                </c:pt>
                <c:pt idx="1">
                  <c:v>7509</c:v>
                </c:pt>
                <c:pt idx="2">
                  <c:v>10893</c:v>
                </c:pt>
                <c:pt idx="3">
                  <c:v>13966</c:v>
                </c:pt>
                <c:pt idx="4">
                  <c:v>14089</c:v>
                </c:pt>
                <c:pt idx="5">
                  <c:v>12780</c:v>
                </c:pt>
                <c:pt idx="6">
                  <c:v>9804</c:v>
                </c:pt>
                <c:pt idx="7">
                  <c:v>5775</c:v>
                </c:pt>
                <c:pt idx="8">
                  <c:v>2161</c:v>
                </c:pt>
                <c:pt idx="9">
                  <c:v>1364</c:v>
                </c:pt>
              </c:numCache>
            </c:numRef>
          </c:val>
          <c:extLst>
            <c:ext xmlns:c16="http://schemas.microsoft.com/office/drawing/2014/chart" uri="{C3380CC4-5D6E-409C-BE32-E72D297353CC}">
              <c16:uniqueId val="{00000001-3C63-4AC1-AAB1-1361C51DAC9A}"/>
            </c:ext>
          </c:extLst>
        </c:ser>
        <c:dLbls>
          <c:showLegendKey val="0"/>
          <c:showVal val="0"/>
          <c:showCatName val="0"/>
          <c:showSerName val="0"/>
          <c:showPercent val="0"/>
          <c:showBubbleSize val="0"/>
        </c:dLbls>
        <c:gapWidth val="75"/>
        <c:axId val="442903560"/>
        <c:axId val="442906696"/>
      </c:barChart>
      <c:lineChart>
        <c:grouping val="standard"/>
        <c:varyColors val="0"/>
        <c:ser>
          <c:idx val="0"/>
          <c:order val="0"/>
          <c:tx>
            <c:strRef>
              <c:f>'1.1.3 G3'!$T$17</c:f>
              <c:strCache>
                <c:ptCount val="1"/>
                <c:pt idx="0">
                  <c:v>Sal. Prom. Varones</c:v>
                </c:pt>
              </c:strCache>
            </c:strRef>
          </c:tx>
          <c:spPr>
            <a:ln w="12700" cap="rnd">
              <a:solidFill>
                <a:srgbClr val="0070C0"/>
              </a:solidFill>
              <a:prstDash val="sysDash"/>
              <a:round/>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'1.1.3.c'!$F$26:$O$26</c:f>
              <c:numCache>
                <c:formatCode>_ * #,##0_ ;_ * \-#,##0_ ;_ * "-"??_ ;_ @_ </c:formatCode>
                <c:ptCount val="10"/>
                <c:pt idx="0">
                  <c:v>1849321</c:v>
                </c:pt>
                <c:pt idx="1">
                  <c:v>2954086</c:v>
                </c:pt>
                <c:pt idx="2">
                  <c:v>3731814</c:v>
                </c:pt>
                <c:pt idx="3">
                  <c:v>4392021</c:v>
                </c:pt>
                <c:pt idx="4">
                  <c:v>5003186</c:v>
                </c:pt>
                <c:pt idx="5">
                  <c:v>6136236</c:v>
                </c:pt>
                <c:pt idx="6">
                  <c:v>6716754</c:v>
                </c:pt>
                <c:pt idx="7">
                  <c:v>7201454</c:v>
                </c:pt>
                <c:pt idx="8">
                  <c:v>6222069</c:v>
                </c:pt>
                <c:pt idx="9">
                  <c:v>5041993</c:v>
                </c:pt>
              </c:numCache>
            </c:numRef>
          </c:val>
          <c:smooth val="0"/>
          <c:extLst>
            <c:ext xmlns:c16="http://schemas.microsoft.com/office/drawing/2014/chart" uri="{C3380CC4-5D6E-409C-BE32-E72D297353CC}">
              <c16:uniqueId val="{00000002-3C63-4AC1-AAB1-1361C51DAC9A}"/>
            </c:ext>
          </c:extLst>
        </c:ser>
        <c:ser>
          <c:idx val="1"/>
          <c:order val="1"/>
          <c:tx>
            <c:strRef>
              <c:f>'1.1.3 G3'!$T$18</c:f>
              <c:strCache>
                <c:ptCount val="1"/>
                <c:pt idx="0">
                  <c:v>Sal. Prom. Mujeres</c:v>
                </c:pt>
              </c:strCache>
            </c:strRef>
          </c:tx>
          <c:spPr>
            <a:ln w="12700" cap="sq" cmpd="sng">
              <a:solidFill>
                <a:srgbClr val="00B0F0"/>
              </a:solidFill>
              <a:prstDash val="lgDash"/>
              <a:miter lim="800000"/>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'1.1.3.d'!$F$26:$O$26</c:f>
              <c:numCache>
                <c:formatCode>_ * #,##0_ ;_ * \-#,##0_ ;_ * "-"??_ ;_ @_ </c:formatCode>
                <c:ptCount val="10"/>
                <c:pt idx="0">
                  <c:v>1747091</c:v>
                </c:pt>
                <c:pt idx="1">
                  <c:v>2402572</c:v>
                </c:pt>
                <c:pt idx="2">
                  <c:v>2812781</c:v>
                </c:pt>
                <c:pt idx="3">
                  <c:v>3230337</c:v>
                </c:pt>
                <c:pt idx="4">
                  <c:v>3658494</c:v>
                </c:pt>
                <c:pt idx="5">
                  <c:v>3872147</c:v>
                </c:pt>
                <c:pt idx="6">
                  <c:v>4387745</c:v>
                </c:pt>
                <c:pt idx="7">
                  <c:v>4105595</c:v>
                </c:pt>
                <c:pt idx="8">
                  <c:v>3942984</c:v>
                </c:pt>
                <c:pt idx="9">
                  <c:v>3413932</c:v>
                </c:pt>
              </c:numCache>
            </c:numRef>
          </c:val>
          <c:smooth val="0"/>
          <c:extLst>
            <c:ext xmlns:c16="http://schemas.microsoft.com/office/drawing/2014/chart" uri="{C3380CC4-5D6E-409C-BE32-E72D297353CC}">
              <c16:uniqueId val="{00000003-3C63-4AC1-AAB1-1361C51DAC9A}"/>
            </c:ext>
          </c:extLst>
        </c:ser>
        <c:dLbls>
          <c:showLegendKey val="0"/>
          <c:showVal val="0"/>
          <c:showCatName val="0"/>
          <c:showSerName val="0"/>
          <c:showPercent val="0"/>
          <c:showBubbleSize val="0"/>
        </c:dLbls>
        <c:marker val="1"/>
        <c:smooth val="0"/>
        <c:axId val="442901600"/>
        <c:axId val="442904736"/>
      </c:lineChart>
      <c:catAx>
        <c:axId val="442901600"/>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904736"/>
        <c:crosses val="autoZero"/>
        <c:auto val="1"/>
        <c:lblAlgn val="ctr"/>
        <c:lblOffset val="100"/>
        <c:noMultiLvlLbl val="0"/>
      </c:catAx>
      <c:valAx>
        <c:axId val="44290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901600"/>
        <c:crosses val="autoZero"/>
        <c:crossBetween val="between"/>
      </c:valAx>
      <c:valAx>
        <c:axId val="44290669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903560"/>
        <c:crosses val="max"/>
        <c:crossBetween val="between"/>
      </c:valAx>
      <c:catAx>
        <c:axId val="442903560"/>
        <c:scaling>
          <c:orientation val="minMax"/>
        </c:scaling>
        <c:delete val="1"/>
        <c:axPos val="b"/>
        <c:numFmt formatCode="General" sourceLinked="1"/>
        <c:majorTickMark val="out"/>
        <c:minorTickMark val="none"/>
        <c:tickLblPos val="none"/>
        <c:crossAx val="44290669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G3'!$T$15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'1.1.3.a'!$F$38:$O$38</c:f>
              <c:numCache>
                <c:formatCode>_ * #,##0_ ;_ * \-#,##0_ ;_ * "-"??_ ;_ @_ </c:formatCode>
                <c:ptCount val="10"/>
                <c:pt idx="0">
                  <c:v>8525</c:v>
                </c:pt>
                <c:pt idx="1">
                  <c:v>14691</c:v>
                </c:pt>
                <c:pt idx="2">
                  <c:v>13857</c:v>
                </c:pt>
                <c:pt idx="3">
                  <c:v>11923</c:v>
                </c:pt>
                <c:pt idx="4">
                  <c:v>9920</c:v>
                </c:pt>
                <c:pt idx="5">
                  <c:v>8294</c:v>
                </c:pt>
                <c:pt idx="6">
                  <c:v>6013</c:v>
                </c:pt>
                <c:pt idx="7">
                  <c:v>4017</c:v>
                </c:pt>
                <c:pt idx="8">
                  <c:v>2698</c:v>
                </c:pt>
                <c:pt idx="9">
                  <c:v>1513</c:v>
                </c:pt>
              </c:numCache>
            </c:numRef>
          </c:val>
          <c:extLst>
            <c:ext xmlns:c16="http://schemas.microsoft.com/office/drawing/2014/chart" uri="{C3380CC4-5D6E-409C-BE32-E72D297353CC}">
              <c16:uniqueId val="{00000000-DC58-4240-A34E-53ABA79E8D2C}"/>
            </c:ext>
          </c:extLst>
        </c:ser>
        <c:ser>
          <c:idx val="3"/>
          <c:order val="3"/>
          <c:tx>
            <c:strRef>
              <c:f>'1.1.3 G3'!$T$16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'1.1.3.b'!$F$38:$O$38</c:f>
              <c:numCache>
                <c:formatCode>_ * #,##0_ ;_ * \-#,##0_ ;_ * "-"??_ ;_ @_ </c:formatCode>
                <c:ptCount val="10"/>
                <c:pt idx="0">
                  <c:v>7435</c:v>
                </c:pt>
                <c:pt idx="1">
                  <c:v>15804</c:v>
                </c:pt>
                <c:pt idx="2">
                  <c:v>14287</c:v>
                </c:pt>
                <c:pt idx="3">
                  <c:v>11829</c:v>
                </c:pt>
                <c:pt idx="4">
                  <c:v>9701</c:v>
                </c:pt>
                <c:pt idx="5">
                  <c:v>8197</c:v>
                </c:pt>
                <c:pt idx="6">
                  <c:v>6290</c:v>
                </c:pt>
                <c:pt idx="7">
                  <c:v>4238</c:v>
                </c:pt>
                <c:pt idx="8">
                  <c:v>1687</c:v>
                </c:pt>
                <c:pt idx="9">
                  <c:v>1091</c:v>
                </c:pt>
              </c:numCache>
            </c:numRef>
          </c:val>
          <c:extLst>
            <c:ext xmlns:c16="http://schemas.microsoft.com/office/drawing/2014/chart" uri="{C3380CC4-5D6E-409C-BE32-E72D297353CC}">
              <c16:uniqueId val="{00000001-DC58-4240-A34E-53ABA79E8D2C}"/>
            </c:ext>
          </c:extLst>
        </c:ser>
        <c:dLbls>
          <c:showLegendKey val="0"/>
          <c:showVal val="0"/>
          <c:showCatName val="0"/>
          <c:showSerName val="0"/>
          <c:showPercent val="0"/>
          <c:showBubbleSize val="0"/>
        </c:dLbls>
        <c:gapWidth val="75"/>
        <c:axId val="442908264"/>
        <c:axId val="442903952"/>
      </c:barChart>
      <c:lineChart>
        <c:grouping val="standard"/>
        <c:varyColors val="0"/>
        <c:ser>
          <c:idx val="0"/>
          <c:order val="0"/>
          <c:tx>
            <c:strRef>
              <c:f>'1.1.3 G3'!$T$17</c:f>
              <c:strCache>
                <c:ptCount val="1"/>
                <c:pt idx="0">
                  <c:v>Sal. Prom. Varones</c:v>
                </c:pt>
              </c:strCache>
            </c:strRef>
          </c:tx>
          <c:spPr>
            <a:ln w="12700" cap="rnd">
              <a:solidFill>
                <a:srgbClr val="0070C0"/>
              </a:solidFill>
              <a:prstDash val="sysDash"/>
              <a:round/>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'1.1.3.c'!$F$38:$O$38</c:f>
              <c:numCache>
                <c:formatCode>_ * #,##0_ ;_ * \-#,##0_ ;_ * "-"??_ ;_ @_ </c:formatCode>
                <c:ptCount val="10"/>
                <c:pt idx="0">
                  <c:v>1298479</c:v>
                </c:pt>
                <c:pt idx="1">
                  <c:v>2026679</c:v>
                </c:pt>
                <c:pt idx="2">
                  <c:v>2487633</c:v>
                </c:pt>
                <c:pt idx="3">
                  <c:v>3018223</c:v>
                </c:pt>
                <c:pt idx="4">
                  <c:v>3357006</c:v>
                </c:pt>
                <c:pt idx="5">
                  <c:v>3551519</c:v>
                </c:pt>
                <c:pt idx="6">
                  <c:v>3680800</c:v>
                </c:pt>
                <c:pt idx="7">
                  <c:v>3689153</c:v>
                </c:pt>
                <c:pt idx="8">
                  <c:v>3314245</c:v>
                </c:pt>
                <c:pt idx="9">
                  <c:v>3313787</c:v>
                </c:pt>
              </c:numCache>
            </c:numRef>
          </c:val>
          <c:smooth val="0"/>
          <c:extLst>
            <c:ext xmlns:c16="http://schemas.microsoft.com/office/drawing/2014/chart" uri="{C3380CC4-5D6E-409C-BE32-E72D297353CC}">
              <c16:uniqueId val="{00000002-DC58-4240-A34E-53ABA79E8D2C}"/>
            </c:ext>
          </c:extLst>
        </c:ser>
        <c:ser>
          <c:idx val="1"/>
          <c:order val="1"/>
          <c:tx>
            <c:strRef>
              <c:f>'1.1.3 G3'!$T$18</c:f>
              <c:strCache>
                <c:ptCount val="1"/>
                <c:pt idx="0">
                  <c:v>Sal. Prom. Mujeres</c:v>
                </c:pt>
              </c:strCache>
            </c:strRef>
          </c:tx>
          <c:spPr>
            <a:ln w="12700" cap="sq" cmpd="sng">
              <a:solidFill>
                <a:srgbClr val="00B0F0"/>
              </a:solidFill>
              <a:prstDash val="lgDash"/>
              <a:miter lim="800000"/>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'1.1.3.d'!$F$38:$O$38</c:f>
              <c:numCache>
                <c:formatCode>_ * #,##0_ ;_ * \-#,##0_ ;_ * "-"??_ ;_ @_ </c:formatCode>
                <c:ptCount val="10"/>
                <c:pt idx="0">
                  <c:v>1307769</c:v>
                </c:pt>
                <c:pt idx="1">
                  <c:v>2050883</c:v>
                </c:pt>
                <c:pt idx="2">
                  <c:v>2617458</c:v>
                </c:pt>
                <c:pt idx="3">
                  <c:v>2964032</c:v>
                </c:pt>
                <c:pt idx="4">
                  <c:v>3197456</c:v>
                </c:pt>
                <c:pt idx="5">
                  <c:v>3197025</c:v>
                </c:pt>
                <c:pt idx="6">
                  <c:v>3044269</c:v>
                </c:pt>
                <c:pt idx="7">
                  <c:v>2387976</c:v>
                </c:pt>
                <c:pt idx="8">
                  <c:v>2375772</c:v>
                </c:pt>
                <c:pt idx="9">
                  <c:v>1825054</c:v>
                </c:pt>
              </c:numCache>
            </c:numRef>
          </c:val>
          <c:smooth val="0"/>
          <c:extLst>
            <c:ext xmlns:c16="http://schemas.microsoft.com/office/drawing/2014/chart" uri="{C3380CC4-5D6E-409C-BE32-E72D297353CC}">
              <c16:uniqueId val="{00000003-DC58-4240-A34E-53ABA79E8D2C}"/>
            </c:ext>
          </c:extLst>
        </c:ser>
        <c:dLbls>
          <c:showLegendKey val="0"/>
          <c:showVal val="0"/>
          <c:showCatName val="0"/>
          <c:showSerName val="0"/>
          <c:showPercent val="0"/>
          <c:showBubbleSize val="0"/>
        </c:dLbls>
        <c:marker val="1"/>
        <c:smooth val="0"/>
        <c:axId val="442902776"/>
        <c:axId val="442907872"/>
      </c:lineChart>
      <c:catAx>
        <c:axId val="442902776"/>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2907872"/>
        <c:crosses val="autoZero"/>
        <c:auto val="1"/>
        <c:lblAlgn val="ctr"/>
        <c:lblOffset val="100"/>
        <c:noMultiLvlLbl val="0"/>
      </c:catAx>
      <c:valAx>
        <c:axId val="44290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902776"/>
        <c:crosses val="autoZero"/>
        <c:crossBetween val="between"/>
      </c:valAx>
      <c:valAx>
        <c:axId val="44290395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2908264"/>
        <c:crosses val="max"/>
        <c:crossBetween val="between"/>
      </c:valAx>
      <c:catAx>
        <c:axId val="442908264"/>
        <c:scaling>
          <c:orientation val="minMax"/>
        </c:scaling>
        <c:delete val="1"/>
        <c:axPos val="b"/>
        <c:numFmt formatCode="General" sourceLinked="1"/>
        <c:majorTickMark val="out"/>
        <c:minorTickMark val="none"/>
        <c:tickLblPos val="none"/>
        <c:crossAx val="44290395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G3'!$T$15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'1.1.3.a'!$F$23:$O$23</c:f>
              <c:numCache>
                <c:formatCode>_ * #,##0_ ;_ * \-#,##0_ ;_ * "-"??_ ;_ @_ </c:formatCode>
                <c:ptCount val="10"/>
                <c:pt idx="0">
                  <c:v>44949</c:v>
                </c:pt>
                <c:pt idx="1">
                  <c:v>51229</c:v>
                </c:pt>
                <c:pt idx="2">
                  <c:v>48363</c:v>
                </c:pt>
                <c:pt idx="3">
                  <c:v>41090</c:v>
                </c:pt>
                <c:pt idx="4">
                  <c:v>35584</c:v>
                </c:pt>
                <c:pt idx="5">
                  <c:v>32675</c:v>
                </c:pt>
                <c:pt idx="6">
                  <c:v>24741</c:v>
                </c:pt>
                <c:pt idx="7">
                  <c:v>16886</c:v>
                </c:pt>
                <c:pt idx="8">
                  <c:v>11033</c:v>
                </c:pt>
                <c:pt idx="9">
                  <c:v>4533</c:v>
                </c:pt>
              </c:numCache>
            </c:numRef>
          </c:val>
          <c:extLst>
            <c:ext xmlns:c16="http://schemas.microsoft.com/office/drawing/2014/chart" uri="{C3380CC4-5D6E-409C-BE32-E72D297353CC}">
              <c16:uniqueId val="{00000000-583D-40C0-B96D-AB36BF357E47}"/>
            </c:ext>
          </c:extLst>
        </c:ser>
        <c:ser>
          <c:idx val="3"/>
          <c:order val="3"/>
          <c:tx>
            <c:strRef>
              <c:f>'1.1.3 G3'!$T$16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'1.1.3.b'!$F$23:$O$23</c:f>
              <c:numCache>
                <c:formatCode>_ * #,##0_ ;_ * \-#,##0_ ;_ * "-"??_ ;_ @_ </c:formatCode>
                <c:ptCount val="10"/>
                <c:pt idx="0">
                  <c:v>25154</c:v>
                </c:pt>
                <c:pt idx="1">
                  <c:v>33480</c:v>
                </c:pt>
                <c:pt idx="2">
                  <c:v>32383</c:v>
                </c:pt>
                <c:pt idx="3">
                  <c:v>29296</c:v>
                </c:pt>
                <c:pt idx="4">
                  <c:v>25438</c:v>
                </c:pt>
                <c:pt idx="5">
                  <c:v>21656</c:v>
                </c:pt>
                <c:pt idx="6">
                  <c:v>14644</c:v>
                </c:pt>
                <c:pt idx="7">
                  <c:v>8702</c:v>
                </c:pt>
                <c:pt idx="8">
                  <c:v>2971</c:v>
                </c:pt>
                <c:pt idx="9">
                  <c:v>1194</c:v>
                </c:pt>
              </c:numCache>
            </c:numRef>
          </c:val>
          <c:extLst>
            <c:ext xmlns:c16="http://schemas.microsoft.com/office/drawing/2014/chart" uri="{C3380CC4-5D6E-409C-BE32-E72D297353CC}">
              <c16:uniqueId val="{00000001-583D-40C0-B96D-AB36BF357E47}"/>
            </c:ext>
          </c:extLst>
        </c:ser>
        <c:dLbls>
          <c:showLegendKey val="0"/>
          <c:showVal val="0"/>
          <c:showCatName val="0"/>
          <c:showSerName val="0"/>
          <c:showPercent val="0"/>
          <c:showBubbleSize val="0"/>
        </c:dLbls>
        <c:gapWidth val="75"/>
        <c:axId val="443837624"/>
        <c:axId val="443838408"/>
      </c:barChart>
      <c:lineChart>
        <c:grouping val="standard"/>
        <c:varyColors val="0"/>
        <c:ser>
          <c:idx val="0"/>
          <c:order val="0"/>
          <c:tx>
            <c:strRef>
              <c:f>'1.1.3 G3'!$T$17</c:f>
              <c:strCache>
                <c:ptCount val="1"/>
                <c:pt idx="0">
                  <c:v>Sal. Prom. Varones</c:v>
                </c:pt>
              </c:strCache>
            </c:strRef>
          </c:tx>
          <c:spPr>
            <a:ln w="12700" cap="rnd">
              <a:solidFill>
                <a:srgbClr val="0070C0"/>
              </a:solidFill>
              <a:prstDash val="sysDash"/>
              <a:round/>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'1.1.3.c'!$F$23:$O$23</c:f>
              <c:numCache>
                <c:formatCode>_ * #,##0_ ;_ * \-#,##0_ ;_ * "-"??_ ;_ @_ </c:formatCode>
                <c:ptCount val="10"/>
                <c:pt idx="0">
                  <c:v>834651</c:v>
                </c:pt>
                <c:pt idx="1">
                  <c:v>1113592</c:v>
                </c:pt>
                <c:pt idx="2">
                  <c:v>1258857</c:v>
                </c:pt>
                <c:pt idx="3">
                  <c:v>1455232</c:v>
                </c:pt>
                <c:pt idx="4">
                  <c:v>1631971</c:v>
                </c:pt>
                <c:pt idx="5">
                  <c:v>1643168</c:v>
                </c:pt>
                <c:pt idx="6">
                  <c:v>1707480</c:v>
                </c:pt>
                <c:pt idx="7">
                  <c:v>1586053</c:v>
                </c:pt>
                <c:pt idx="8">
                  <c:v>1612780</c:v>
                </c:pt>
                <c:pt idx="9">
                  <c:v>1750730</c:v>
                </c:pt>
              </c:numCache>
            </c:numRef>
          </c:val>
          <c:smooth val="0"/>
          <c:extLst>
            <c:ext xmlns:c16="http://schemas.microsoft.com/office/drawing/2014/chart" uri="{C3380CC4-5D6E-409C-BE32-E72D297353CC}">
              <c16:uniqueId val="{00000002-583D-40C0-B96D-AB36BF357E47}"/>
            </c:ext>
          </c:extLst>
        </c:ser>
        <c:ser>
          <c:idx val="1"/>
          <c:order val="1"/>
          <c:tx>
            <c:strRef>
              <c:f>'1.1.3 G3'!$T$18</c:f>
              <c:strCache>
                <c:ptCount val="1"/>
                <c:pt idx="0">
                  <c:v>Sal. Prom. Mujeres</c:v>
                </c:pt>
              </c:strCache>
            </c:strRef>
          </c:tx>
          <c:spPr>
            <a:ln w="12700" cap="sq" cmpd="sng">
              <a:solidFill>
                <a:srgbClr val="00B0F0"/>
              </a:solidFill>
              <a:prstDash val="lgDash"/>
              <a:miter lim="800000"/>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'1.1.3.d'!$F$23:$O$23</c:f>
              <c:numCache>
                <c:formatCode>_ * #,##0_ ;_ * \-#,##0_ ;_ * "-"??_ ;_ @_ </c:formatCode>
                <c:ptCount val="10"/>
                <c:pt idx="0">
                  <c:v>716736</c:v>
                </c:pt>
                <c:pt idx="1">
                  <c:v>1019849</c:v>
                </c:pt>
                <c:pt idx="2">
                  <c:v>1081426</c:v>
                </c:pt>
                <c:pt idx="3">
                  <c:v>1169767</c:v>
                </c:pt>
                <c:pt idx="4">
                  <c:v>1178117</c:v>
                </c:pt>
                <c:pt idx="5">
                  <c:v>1244631</c:v>
                </c:pt>
                <c:pt idx="6">
                  <c:v>1171236</c:v>
                </c:pt>
                <c:pt idx="7">
                  <c:v>1138852</c:v>
                </c:pt>
                <c:pt idx="8">
                  <c:v>1214777</c:v>
                </c:pt>
                <c:pt idx="9">
                  <c:v>1165225</c:v>
                </c:pt>
              </c:numCache>
            </c:numRef>
          </c:val>
          <c:smooth val="0"/>
          <c:extLst>
            <c:ext xmlns:c16="http://schemas.microsoft.com/office/drawing/2014/chart" uri="{C3380CC4-5D6E-409C-BE32-E72D297353CC}">
              <c16:uniqueId val="{00000003-583D-40C0-B96D-AB36BF357E47}"/>
            </c:ext>
          </c:extLst>
        </c:ser>
        <c:dLbls>
          <c:showLegendKey val="0"/>
          <c:showVal val="0"/>
          <c:showCatName val="0"/>
          <c:showSerName val="0"/>
          <c:showPercent val="0"/>
          <c:showBubbleSize val="0"/>
        </c:dLbls>
        <c:marker val="1"/>
        <c:smooth val="0"/>
        <c:axId val="443845072"/>
        <c:axId val="443837232"/>
      </c:lineChart>
      <c:catAx>
        <c:axId val="44384507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3837232"/>
        <c:crosses val="autoZero"/>
        <c:auto val="1"/>
        <c:lblAlgn val="ctr"/>
        <c:lblOffset val="100"/>
        <c:noMultiLvlLbl val="0"/>
      </c:catAx>
      <c:valAx>
        <c:axId val="4438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5072"/>
        <c:crosses val="autoZero"/>
        <c:crossBetween val="between"/>
      </c:valAx>
      <c:valAx>
        <c:axId val="443838408"/>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37624"/>
        <c:crosses val="max"/>
        <c:crossBetween val="between"/>
      </c:valAx>
      <c:catAx>
        <c:axId val="443837624"/>
        <c:scaling>
          <c:orientation val="minMax"/>
        </c:scaling>
        <c:delete val="1"/>
        <c:axPos val="b"/>
        <c:numFmt formatCode="General" sourceLinked="1"/>
        <c:majorTickMark val="out"/>
        <c:minorTickMark val="none"/>
        <c:tickLblPos val="none"/>
        <c:crossAx val="443838408"/>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G3'!$T$15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'1.1.3.a'!$F$28:$O$28</c:f>
              <c:numCache>
                <c:formatCode>_ * #,##0_ ;_ * \-#,##0_ ;_ * "-"??_ ;_ @_ </c:formatCode>
                <c:ptCount val="10"/>
                <c:pt idx="0">
                  <c:v>9806</c:v>
                </c:pt>
                <c:pt idx="1">
                  <c:v>22590</c:v>
                </c:pt>
                <c:pt idx="2">
                  <c:v>25520</c:v>
                </c:pt>
                <c:pt idx="3">
                  <c:v>24898</c:v>
                </c:pt>
                <c:pt idx="4">
                  <c:v>21791</c:v>
                </c:pt>
                <c:pt idx="5">
                  <c:v>18004</c:v>
                </c:pt>
                <c:pt idx="6">
                  <c:v>13366</c:v>
                </c:pt>
                <c:pt idx="7">
                  <c:v>9289</c:v>
                </c:pt>
                <c:pt idx="8">
                  <c:v>4706</c:v>
                </c:pt>
                <c:pt idx="9">
                  <c:v>2051</c:v>
                </c:pt>
              </c:numCache>
            </c:numRef>
          </c:val>
          <c:extLst>
            <c:ext xmlns:c16="http://schemas.microsoft.com/office/drawing/2014/chart" uri="{C3380CC4-5D6E-409C-BE32-E72D297353CC}">
              <c16:uniqueId val="{00000000-D8F1-42A6-958D-E7DC23229C14}"/>
            </c:ext>
          </c:extLst>
        </c:ser>
        <c:ser>
          <c:idx val="3"/>
          <c:order val="3"/>
          <c:tx>
            <c:strRef>
              <c:f>'1.1.3 G3'!$T$16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'1.1.3.b'!$F$28:$O$28</c:f>
              <c:numCache>
                <c:formatCode>_ * #,##0_ ;_ * \-#,##0_ ;_ * "-"??_ ;_ @_ </c:formatCode>
                <c:ptCount val="10"/>
                <c:pt idx="0">
                  <c:v>5670</c:v>
                </c:pt>
                <c:pt idx="1">
                  <c:v>13446</c:v>
                </c:pt>
                <c:pt idx="2">
                  <c:v>14851</c:v>
                </c:pt>
                <c:pt idx="3">
                  <c:v>13575</c:v>
                </c:pt>
                <c:pt idx="4">
                  <c:v>11243</c:v>
                </c:pt>
                <c:pt idx="5">
                  <c:v>9175</c:v>
                </c:pt>
                <c:pt idx="6">
                  <c:v>6148</c:v>
                </c:pt>
                <c:pt idx="7">
                  <c:v>3058</c:v>
                </c:pt>
                <c:pt idx="8">
                  <c:v>1314</c:v>
                </c:pt>
                <c:pt idx="9">
                  <c:v>622</c:v>
                </c:pt>
              </c:numCache>
            </c:numRef>
          </c:val>
          <c:extLst>
            <c:ext xmlns:c16="http://schemas.microsoft.com/office/drawing/2014/chart" uri="{C3380CC4-5D6E-409C-BE32-E72D297353CC}">
              <c16:uniqueId val="{00000001-D8F1-42A6-958D-E7DC23229C14}"/>
            </c:ext>
          </c:extLst>
        </c:ser>
        <c:dLbls>
          <c:showLegendKey val="0"/>
          <c:showVal val="0"/>
          <c:showCatName val="0"/>
          <c:showSerName val="0"/>
          <c:showPercent val="0"/>
          <c:showBubbleSize val="0"/>
        </c:dLbls>
        <c:gapWidth val="75"/>
        <c:axId val="443841152"/>
        <c:axId val="443839584"/>
      </c:barChart>
      <c:lineChart>
        <c:grouping val="standard"/>
        <c:varyColors val="0"/>
        <c:ser>
          <c:idx val="0"/>
          <c:order val="0"/>
          <c:tx>
            <c:strRef>
              <c:f>'1.1.3 G3'!$T$17</c:f>
              <c:strCache>
                <c:ptCount val="1"/>
                <c:pt idx="0">
                  <c:v>Sal. Prom. Varones</c:v>
                </c:pt>
              </c:strCache>
            </c:strRef>
          </c:tx>
          <c:spPr>
            <a:ln w="12700" cap="rnd">
              <a:solidFill>
                <a:srgbClr val="0070C0"/>
              </a:solidFill>
              <a:prstDash val="sysDash"/>
              <a:round/>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'1.1.3.c'!$F$28:$O$28</c:f>
              <c:numCache>
                <c:formatCode>_ * #,##0_ ;_ * \-#,##0_ ;_ * "-"??_ ;_ @_ </c:formatCode>
                <c:ptCount val="10"/>
                <c:pt idx="0">
                  <c:v>1729977</c:v>
                </c:pt>
                <c:pt idx="1">
                  <c:v>2766919</c:v>
                </c:pt>
                <c:pt idx="2">
                  <c:v>3610589</c:v>
                </c:pt>
                <c:pt idx="3">
                  <c:v>4236776</c:v>
                </c:pt>
                <c:pt idx="4">
                  <c:v>4999478</c:v>
                </c:pt>
                <c:pt idx="5">
                  <c:v>5485207</c:v>
                </c:pt>
                <c:pt idx="6">
                  <c:v>6540635</c:v>
                </c:pt>
                <c:pt idx="7">
                  <c:v>6334455</c:v>
                </c:pt>
                <c:pt idx="8">
                  <c:v>6162898</c:v>
                </c:pt>
                <c:pt idx="9">
                  <c:v>4814560</c:v>
                </c:pt>
              </c:numCache>
            </c:numRef>
          </c:val>
          <c:smooth val="0"/>
          <c:extLst>
            <c:ext xmlns:c16="http://schemas.microsoft.com/office/drawing/2014/chart" uri="{C3380CC4-5D6E-409C-BE32-E72D297353CC}">
              <c16:uniqueId val="{00000002-D8F1-42A6-958D-E7DC23229C14}"/>
            </c:ext>
          </c:extLst>
        </c:ser>
        <c:ser>
          <c:idx val="1"/>
          <c:order val="1"/>
          <c:tx>
            <c:strRef>
              <c:f>'1.1.3 G3'!$T$18</c:f>
              <c:strCache>
                <c:ptCount val="1"/>
                <c:pt idx="0">
                  <c:v>Sal. Prom. Mujeres</c:v>
                </c:pt>
              </c:strCache>
            </c:strRef>
          </c:tx>
          <c:spPr>
            <a:ln w="12700" cap="sq" cmpd="sng">
              <a:solidFill>
                <a:srgbClr val="00B0F0"/>
              </a:solidFill>
              <a:prstDash val="lgDash"/>
              <a:miter lim="800000"/>
            </a:ln>
            <a:effectLst/>
          </c:spPr>
          <c:marker>
            <c:symbol val="none"/>
          </c:marker>
          <c:cat>
            <c:strRef>
              <c:f>'1.1.3 G3'!$T$11:$AC$11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'1.1.3.d'!$F$28:$O$28</c:f>
              <c:numCache>
                <c:formatCode>_ * #,##0_ ;_ * \-#,##0_ ;_ * "-"??_ ;_ @_ </c:formatCode>
                <c:ptCount val="10"/>
                <c:pt idx="0">
                  <c:v>1416513</c:v>
                </c:pt>
                <c:pt idx="1">
                  <c:v>2422171</c:v>
                </c:pt>
                <c:pt idx="2">
                  <c:v>3172012</c:v>
                </c:pt>
                <c:pt idx="3">
                  <c:v>3730167</c:v>
                </c:pt>
                <c:pt idx="4">
                  <c:v>4270552</c:v>
                </c:pt>
                <c:pt idx="5">
                  <c:v>4463902</c:v>
                </c:pt>
                <c:pt idx="6">
                  <c:v>5089169</c:v>
                </c:pt>
                <c:pt idx="7">
                  <c:v>4655585</c:v>
                </c:pt>
                <c:pt idx="8">
                  <c:v>4118484</c:v>
                </c:pt>
                <c:pt idx="9">
                  <c:v>3233748</c:v>
                </c:pt>
              </c:numCache>
            </c:numRef>
          </c:val>
          <c:smooth val="0"/>
          <c:extLst>
            <c:ext xmlns:c16="http://schemas.microsoft.com/office/drawing/2014/chart" uri="{C3380CC4-5D6E-409C-BE32-E72D297353CC}">
              <c16:uniqueId val="{00000003-D8F1-42A6-958D-E7DC23229C14}"/>
            </c:ext>
          </c:extLst>
        </c:ser>
        <c:dLbls>
          <c:showLegendKey val="0"/>
          <c:showVal val="0"/>
          <c:showCatName val="0"/>
          <c:showSerName val="0"/>
          <c:showPercent val="0"/>
          <c:showBubbleSize val="0"/>
        </c:dLbls>
        <c:marker val="1"/>
        <c:smooth val="0"/>
        <c:axId val="443841936"/>
        <c:axId val="443845464"/>
      </c:lineChart>
      <c:catAx>
        <c:axId val="443841936"/>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3845464"/>
        <c:crosses val="autoZero"/>
        <c:auto val="1"/>
        <c:lblAlgn val="ctr"/>
        <c:lblOffset val="100"/>
        <c:noMultiLvlLbl val="0"/>
      </c:catAx>
      <c:valAx>
        <c:axId val="443845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1936"/>
        <c:crosses val="autoZero"/>
        <c:crossBetween val="between"/>
      </c:valAx>
      <c:valAx>
        <c:axId val="44383958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1152"/>
        <c:crosses val="max"/>
        <c:crossBetween val="between"/>
      </c:valAx>
      <c:catAx>
        <c:axId val="443841152"/>
        <c:scaling>
          <c:orientation val="minMax"/>
        </c:scaling>
        <c:delete val="1"/>
        <c:axPos val="b"/>
        <c:numFmt formatCode="General" sourceLinked="1"/>
        <c:majorTickMark val="out"/>
        <c:minorTickMark val="none"/>
        <c:tickLblPos val="none"/>
        <c:crossAx val="44383958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89" l="0.70000000000000095" r="0.70000000000000095" t="0.75000000000000289"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G4'!$T$15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'1.1.3.a'!$F$31:$O$31</c:f>
              <c:numCache>
                <c:formatCode>_ * #,##0_ ;_ * \-#,##0_ ;_ * "-"??_ ;_ @_ </c:formatCode>
                <c:ptCount val="10"/>
                <c:pt idx="0">
                  <c:v>3144</c:v>
                </c:pt>
                <c:pt idx="1">
                  <c:v>5085</c:v>
                </c:pt>
                <c:pt idx="2">
                  <c:v>6000</c:v>
                </c:pt>
                <c:pt idx="3">
                  <c:v>6824</c:v>
                </c:pt>
                <c:pt idx="4">
                  <c:v>6841</c:v>
                </c:pt>
                <c:pt idx="5">
                  <c:v>6739</c:v>
                </c:pt>
                <c:pt idx="6">
                  <c:v>6008</c:v>
                </c:pt>
                <c:pt idx="7">
                  <c:v>4852</c:v>
                </c:pt>
                <c:pt idx="8">
                  <c:v>3721</c:v>
                </c:pt>
                <c:pt idx="9">
                  <c:v>3058</c:v>
                </c:pt>
              </c:numCache>
            </c:numRef>
          </c:val>
          <c:extLst>
            <c:ext xmlns:c16="http://schemas.microsoft.com/office/drawing/2014/chart" uri="{C3380CC4-5D6E-409C-BE32-E72D297353CC}">
              <c16:uniqueId val="{00000000-F467-401B-9934-5DEF207E66E3}"/>
            </c:ext>
          </c:extLst>
        </c:ser>
        <c:ser>
          <c:idx val="3"/>
          <c:order val="3"/>
          <c:tx>
            <c:strRef>
              <c:f>'1.1.3 G4'!$T$16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'1.1.3.b'!$F$31:$O$31</c:f>
              <c:numCache>
                <c:formatCode>_ * #,##0_ ;_ * \-#,##0_ ;_ * "-"??_ ;_ @_ </c:formatCode>
                <c:ptCount val="10"/>
                <c:pt idx="0">
                  <c:v>7448</c:v>
                </c:pt>
                <c:pt idx="1">
                  <c:v>12657</c:v>
                </c:pt>
                <c:pt idx="2">
                  <c:v>13208</c:v>
                </c:pt>
                <c:pt idx="3">
                  <c:v>13892</c:v>
                </c:pt>
                <c:pt idx="4">
                  <c:v>14178</c:v>
                </c:pt>
                <c:pt idx="5">
                  <c:v>14646</c:v>
                </c:pt>
                <c:pt idx="6">
                  <c:v>12117</c:v>
                </c:pt>
                <c:pt idx="7">
                  <c:v>8934</c:v>
                </c:pt>
                <c:pt idx="8">
                  <c:v>4186</c:v>
                </c:pt>
                <c:pt idx="9">
                  <c:v>3173</c:v>
                </c:pt>
              </c:numCache>
            </c:numRef>
          </c:val>
          <c:extLst>
            <c:ext xmlns:c16="http://schemas.microsoft.com/office/drawing/2014/chart" uri="{C3380CC4-5D6E-409C-BE32-E72D297353CC}">
              <c16:uniqueId val="{00000001-F467-401B-9934-5DEF207E66E3}"/>
            </c:ext>
          </c:extLst>
        </c:ser>
        <c:dLbls>
          <c:showLegendKey val="0"/>
          <c:showVal val="0"/>
          <c:showCatName val="0"/>
          <c:showSerName val="0"/>
          <c:showPercent val="0"/>
          <c:showBubbleSize val="0"/>
        </c:dLbls>
        <c:gapWidth val="75"/>
        <c:axId val="443842328"/>
        <c:axId val="443841544"/>
      </c:barChart>
      <c:lineChart>
        <c:grouping val="standard"/>
        <c:varyColors val="0"/>
        <c:ser>
          <c:idx val="0"/>
          <c:order val="0"/>
          <c:tx>
            <c:strRef>
              <c:f>'1.1.3 G4'!$T$17</c:f>
              <c:strCache>
                <c:ptCount val="1"/>
                <c:pt idx="0">
                  <c:v>Sal. Prom. Varones</c:v>
                </c:pt>
              </c:strCache>
            </c:strRef>
          </c:tx>
          <c:spPr>
            <a:ln w="12700" cap="rnd">
              <a:solidFill>
                <a:srgbClr val="0070C0"/>
              </a:solidFill>
              <a:prstDash val="sysDash"/>
              <a:round/>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'1.1.3.c'!$F$31:$O$31</c:f>
              <c:numCache>
                <c:formatCode>_ * #,##0_ ;_ * \-#,##0_ ;_ * "-"??_ ;_ @_ </c:formatCode>
                <c:ptCount val="10"/>
                <c:pt idx="0">
                  <c:v>742593</c:v>
                </c:pt>
                <c:pt idx="1">
                  <c:v>855241</c:v>
                </c:pt>
                <c:pt idx="2">
                  <c:v>957263</c:v>
                </c:pt>
                <c:pt idx="3">
                  <c:v>1133189</c:v>
                </c:pt>
                <c:pt idx="4">
                  <c:v>1210491</c:v>
                </c:pt>
                <c:pt idx="5">
                  <c:v>1356089</c:v>
                </c:pt>
                <c:pt idx="6">
                  <c:v>1484108</c:v>
                </c:pt>
                <c:pt idx="7">
                  <c:v>1571526</c:v>
                </c:pt>
                <c:pt idx="8">
                  <c:v>1721879</c:v>
                </c:pt>
                <c:pt idx="9">
                  <c:v>1885202</c:v>
                </c:pt>
              </c:numCache>
            </c:numRef>
          </c:val>
          <c:smooth val="0"/>
          <c:extLst>
            <c:ext xmlns:c16="http://schemas.microsoft.com/office/drawing/2014/chart" uri="{C3380CC4-5D6E-409C-BE32-E72D297353CC}">
              <c16:uniqueId val="{00000002-F467-401B-9934-5DEF207E66E3}"/>
            </c:ext>
          </c:extLst>
        </c:ser>
        <c:ser>
          <c:idx val="1"/>
          <c:order val="1"/>
          <c:tx>
            <c:strRef>
              <c:f>'1.1.3 G4'!$T$18</c:f>
              <c:strCache>
                <c:ptCount val="1"/>
                <c:pt idx="0">
                  <c:v>Sal. Prom. Mujeres</c:v>
                </c:pt>
              </c:strCache>
            </c:strRef>
          </c:tx>
          <c:spPr>
            <a:ln w="12700" cap="sq" cmpd="sng">
              <a:solidFill>
                <a:srgbClr val="00B0F0"/>
              </a:solidFill>
              <a:prstDash val="lgDash"/>
              <a:miter lim="800000"/>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'1.1.3.d'!$F$31:$O$31</c:f>
              <c:numCache>
                <c:formatCode>_ * #,##0_ ;_ * \-#,##0_ ;_ * "-"??_ ;_ @_ </c:formatCode>
                <c:ptCount val="10"/>
                <c:pt idx="0">
                  <c:v>638818</c:v>
                </c:pt>
                <c:pt idx="1">
                  <c:v>753422</c:v>
                </c:pt>
                <c:pt idx="2">
                  <c:v>815135</c:v>
                </c:pt>
                <c:pt idx="3">
                  <c:v>906246</c:v>
                </c:pt>
                <c:pt idx="4">
                  <c:v>980007</c:v>
                </c:pt>
                <c:pt idx="5">
                  <c:v>1086138</c:v>
                </c:pt>
                <c:pt idx="6">
                  <c:v>1224046</c:v>
                </c:pt>
                <c:pt idx="7">
                  <c:v>1310102</c:v>
                </c:pt>
                <c:pt idx="8">
                  <c:v>1388230</c:v>
                </c:pt>
                <c:pt idx="9">
                  <c:v>1383254</c:v>
                </c:pt>
              </c:numCache>
            </c:numRef>
          </c:val>
          <c:smooth val="0"/>
          <c:extLst>
            <c:ext xmlns:c16="http://schemas.microsoft.com/office/drawing/2014/chart" uri="{C3380CC4-5D6E-409C-BE32-E72D297353CC}">
              <c16:uniqueId val="{00000003-F467-401B-9934-5DEF207E66E3}"/>
            </c:ext>
          </c:extLst>
        </c:ser>
        <c:dLbls>
          <c:showLegendKey val="0"/>
          <c:showVal val="0"/>
          <c:showCatName val="0"/>
          <c:showSerName val="0"/>
          <c:showPercent val="0"/>
          <c:showBubbleSize val="0"/>
        </c:dLbls>
        <c:marker val="1"/>
        <c:smooth val="0"/>
        <c:axId val="443840760"/>
        <c:axId val="443846248"/>
      </c:lineChart>
      <c:catAx>
        <c:axId val="443840760"/>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3846248"/>
        <c:crosses val="autoZero"/>
        <c:auto val="1"/>
        <c:lblAlgn val="ctr"/>
        <c:lblOffset val="100"/>
        <c:noMultiLvlLbl val="0"/>
      </c:catAx>
      <c:valAx>
        <c:axId val="443846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0760"/>
        <c:crosses val="autoZero"/>
        <c:crossBetween val="between"/>
      </c:valAx>
      <c:valAx>
        <c:axId val="44384154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2328"/>
        <c:crosses val="max"/>
        <c:crossBetween val="between"/>
      </c:valAx>
      <c:catAx>
        <c:axId val="443842328"/>
        <c:scaling>
          <c:orientation val="minMax"/>
        </c:scaling>
        <c:delete val="1"/>
        <c:axPos val="b"/>
        <c:numFmt formatCode="General" sourceLinked="1"/>
        <c:majorTickMark val="out"/>
        <c:minorTickMark val="none"/>
        <c:tickLblPos val="none"/>
        <c:crossAx val="44384154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G4'!$T$15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'1.1.3.a'!$F$36:$O$36</c:f>
              <c:numCache>
                <c:formatCode>_ * #,##0_ ;_ * \-#,##0_ ;_ * "-"??_ ;_ @_ </c:formatCode>
                <c:ptCount val="10"/>
                <c:pt idx="0">
                  <c:v>3691</c:v>
                </c:pt>
                <c:pt idx="1">
                  <c:v>9219</c:v>
                </c:pt>
                <c:pt idx="2">
                  <c:v>12974</c:v>
                </c:pt>
                <c:pt idx="3">
                  <c:v>13489</c:v>
                </c:pt>
                <c:pt idx="4">
                  <c:v>12455</c:v>
                </c:pt>
                <c:pt idx="5">
                  <c:v>10732</c:v>
                </c:pt>
                <c:pt idx="6">
                  <c:v>8226</c:v>
                </c:pt>
                <c:pt idx="7">
                  <c:v>6524</c:v>
                </c:pt>
                <c:pt idx="8">
                  <c:v>4561</c:v>
                </c:pt>
                <c:pt idx="9">
                  <c:v>2437</c:v>
                </c:pt>
              </c:numCache>
            </c:numRef>
          </c:val>
          <c:extLst>
            <c:ext xmlns:c16="http://schemas.microsoft.com/office/drawing/2014/chart" uri="{C3380CC4-5D6E-409C-BE32-E72D297353CC}">
              <c16:uniqueId val="{00000000-ED3D-4DC5-BB53-C75B33D595D4}"/>
            </c:ext>
          </c:extLst>
        </c:ser>
        <c:ser>
          <c:idx val="3"/>
          <c:order val="3"/>
          <c:tx>
            <c:strRef>
              <c:f>'1.1.3 G4'!$T$16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'1.1.3.b'!$F$36:$O$36</c:f>
              <c:numCache>
                <c:formatCode>_ * #,##0_ ;_ * \-#,##0_ ;_ * "-"??_ ;_ @_ </c:formatCode>
                <c:ptCount val="10"/>
                <c:pt idx="0">
                  <c:v>8104</c:v>
                </c:pt>
                <c:pt idx="1">
                  <c:v>23986</c:v>
                </c:pt>
                <c:pt idx="2">
                  <c:v>34750</c:v>
                </c:pt>
                <c:pt idx="3">
                  <c:v>38288</c:v>
                </c:pt>
                <c:pt idx="4">
                  <c:v>36580</c:v>
                </c:pt>
                <c:pt idx="5">
                  <c:v>33392</c:v>
                </c:pt>
                <c:pt idx="6">
                  <c:v>25242</c:v>
                </c:pt>
                <c:pt idx="7">
                  <c:v>19769</c:v>
                </c:pt>
                <c:pt idx="8">
                  <c:v>7735</c:v>
                </c:pt>
                <c:pt idx="9">
                  <c:v>3669</c:v>
                </c:pt>
              </c:numCache>
            </c:numRef>
          </c:val>
          <c:extLst>
            <c:ext xmlns:c16="http://schemas.microsoft.com/office/drawing/2014/chart" uri="{C3380CC4-5D6E-409C-BE32-E72D297353CC}">
              <c16:uniqueId val="{00000001-ED3D-4DC5-BB53-C75B33D595D4}"/>
            </c:ext>
          </c:extLst>
        </c:ser>
        <c:dLbls>
          <c:showLegendKey val="0"/>
          <c:showVal val="0"/>
          <c:showCatName val="0"/>
          <c:showSerName val="0"/>
          <c:showPercent val="0"/>
          <c:showBubbleSize val="0"/>
        </c:dLbls>
        <c:gapWidth val="75"/>
        <c:axId val="443834880"/>
        <c:axId val="443843112"/>
      </c:barChart>
      <c:lineChart>
        <c:grouping val="standard"/>
        <c:varyColors val="0"/>
        <c:ser>
          <c:idx val="0"/>
          <c:order val="0"/>
          <c:tx>
            <c:strRef>
              <c:f>'1.1.3 G4'!$T$17</c:f>
              <c:strCache>
                <c:ptCount val="1"/>
                <c:pt idx="0">
                  <c:v>Sal. Prom. Varones</c:v>
                </c:pt>
              </c:strCache>
            </c:strRef>
          </c:tx>
          <c:spPr>
            <a:ln w="12700" cap="rnd">
              <a:solidFill>
                <a:srgbClr val="0070C0"/>
              </a:solidFill>
              <a:prstDash val="sysDash"/>
              <a:round/>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'1.1.3.c'!$F$36:$O$36</c:f>
              <c:numCache>
                <c:formatCode>_ * #,##0_ ;_ * \-#,##0_ ;_ * "-"??_ ;_ @_ </c:formatCode>
                <c:ptCount val="10"/>
                <c:pt idx="0">
                  <c:v>751784</c:v>
                </c:pt>
                <c:pt idx="1">
                  <c:v>941602</c:v>
                </c:pt>
                <c:pt idx="2">
                  <c:v>1096959</c:v>
                </c:pt>
                <c:pt idx="3">
                  <c:v>1300255</c:v>
                </c:pt>
                <c:pt idx="4">
                  <c:v>1537240</c:v>
                </c:pt>
                <c:pt idx="5">
                  <c:v>1591609</c:v>
                </c:pt>
                <c:pt idx="6">
                  <c:v>1731747</c:v>
                </c:pt>
                <c:pt idx="7">
                  <c:v>1826661</c:v>
                </c:pt>
                <c:pt idx="8">
                  <c:v>2015603</c:v>
                </c:pt>
                <c:pt idx="9">
                  <c:v>2337753</c:v>
                </c:pt>
              </c:numCache>
            </c:numRef>
          </c:val>
          <c:smooth val="0"/>
          <c:extLst>
            <c:ext xmlns:c16="http://schemas.microsoft.com/office/drawing/2014/chart" uri="{C3380CC4-5D6E-409C-BE32-E72D297353CC}">
              <c16:uniqueId val="{00000002-ED3D-4DC5-BB53-C75B33D595D4}"/>
            </c:ext>
          </c:extLst>
        </c:ser>
        <c:ser>
          <c:idx val="1"/>
          <c:order val="1"/>
          <c:tx>
            <c:strRef>
              <c:f>'1.1.3 G4'!$T$18</c:f>
              <c:strCache>
                <c:ptCount val="1"/>
                <c:pt idx="0">
                  <c:v>Sal. Prom. Mujeres</c:v>
                </c:pt>
              </c:strCache>
            </c:strRef>
          </c:tx>
          <c:spPr>
            <a:ln w="12700" cap="sq" cmpd="sng">
              <a:solidFill>
                <a:srgbClr val="00B0F0"/>
              </a:solidFill>
              <a:prstDash val="lgDash"/>
              <a:miter lim="800000"/>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'1.1.3.d'!$F$36:$O$36</c:f>
              <c:numCache>
                <c:formatCode>_ * #,##0_ ;_ * \-#,##0_ ;_ * "-"??_ ;_ @_ </c:formatCode>
                <c:ptCount val="10"/>
                <c:pt idx="0">
                  <c:v>697848</c:v>
                </c:pt>
                <c:pt idx="1">
                  <c:v>843182</c:v>
                </c:pt>
                <c:pt idx="2">
                  <c:v>955887</c:v>
                </c:pt>
                <c:pt idx="3">
                  <c:v>1047921</c:v>
                </c:pt>
                <c:pt idx="4">
                  <c:v>1110355</c:v>
                </c:pt>
                <c:pt idx="5">
                  <c:v>1164165</c:v>
                </c:pt>
                <c:pt idx="6">
                  <c:v>1244636</c:v>
                </c:pt>
                <c:pt idx="7">
                  <c:v>1320945</c:v>
                </c:pt>
                <c:pt idx="8">
                  <c:v>1420505</c:v>
                </c:pt>
                <c:pt idx="9">
                  <c:v>1475993</c:v>
                </c:pt>
              </c:numCache>
            </c:numRef>
          </c:val>
          <c:smooth val="0"/>
          <c:extLst>
            <c:ext xmlns:c16="http://schemas.microsoft.com/office/drawing/2014/chart" uri="{C3380CC4-5D6E-409C-BE32-E72D297353CC}">
              <c16:uniqueId val="{00000003-ED3D-4DC5-BB53-C75B33D595D4}"/>
            </c:ext>
          </c:extLst>
        </c:ser>
        <c:dLbls>
          <c:showLegendKey val="0"/>
          <c:showVal val="0"/>
          <c:showCatName val="0"/>
          <c:showSerName val="0"/>
          <c:showPercent val="0"/>
          <c:showBubbleSize val="0"/>
        </c:dLbls>
        <c:marker val="1"/>
        <c:smooth val="0"/>
        <c:axId val="443838800"/>
        <c:axId val="443840368"/>
      </c:lineChart>
      <c:catAx>
        <c:axId val="443838800"/>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3840368"/>
        <c:crosses val="autoZero"/>
        <c:auto val="1"/>
        <c:lblAlgn val="ctr"/>
        <c:lblOffset val="100"/>
        <c:noMultiLvlLbl val="0"/>
      </c:catAx>
      <c:valAx>
        <c:axId val="443840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38800"/>
        <c:crosses val="autoZero"/>
        <c:crossBetween val="between"/>
      </c:valAx>
      <c:valAx>
        <c:axId val="44384311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34880"/>
        <c:crosses val="max"/>
        <c:crossBetween val="between"/>
      </c:valAx>
      <c:catAx>
        <c:axId val="443834880"/>
        <c:scaling>
          <c:orientation val="minMax"/>
        </c:scaling>
        <c:delete val="1"/>
        <c:axPos val="b"/>
        <c:numFmt formatCode="General" sourceLinked="1"/>
        <c:majorTickMark val="out"/>
        <c:minorTickMark val="none"/>
        <c:tickLblPos val="none"/>
        <c:crossAx val="44384311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G4'!$T$15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'1.1.3.a'!$F$37:$O$37</c:f>
              <c:numCache>
                <c:formatCode>_ * #,##0_ ;_ * \-#,##0_ ;_ * "-"??_ ;_ @_ </c:formatCode>
                <c:ptCount val="10"/>
                <c:pt idx="0">
                  <c:v>7240</c:v>
                </c:pt>
                <c:pt idx="1">
                  <c:v>6941</c:v>
                </c:pt>
                <c:pt idx="2">
                  <c:v>6460</c:v>
                </c:pt>
                <c:pt idx="3">
                  <c:v>5959</c:v>
                </c:pt>
                <c:pt idx="4">
                  <c:v>5941</c:v>
                </c:pt>
                <c:pt idx="5">
                  <c:v>5846</c:v>
                </c:pt>
                <c:pt idx="6">
                  <c:v>4505</c:v>
                </c:pt>
                <c:pt idx="7">
                  <c:v>3112</c:v>
                </c:pt>
                <c:pt idx="8">
                  <c:v>2353</c:v>
                </c:pt>
                <c:pt idx="9">
                  <c:v>1265</c:v>
                </c:pt>
              </c:numCache>
            </c:numRef>
          </c:val>
          <c:extLst>
            <c:ext xmlns:c16="http://schemas.microsoft.com/office/drawing/2014/chart" uri="{C3380CC4-5D6E-409C-BE32-E72D297353CC}">
              <c16:uniqueId val="{00000000-EB15-42C6-84D6-F4578F40C7B9}"/>
            </c:ext>
          </c:extLst>
        </c:ser>
        <c:ser>
          <c:idx val="3"/>
          <c:order val="3"/>
          <c:tx>
            <c:strRef>
              <c:f>'1.1.3 G4'!$T$16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'1.1.3.b'!$F$37:$O$37</c:f>
              <c:numCache>
                <c:formatCode>_ * #,##0_ ;_ * \-#,##0_ ;_ * "-"??_ ;_ @_ </c:formatCode>
                <c:ptCount val="10"/>
                <c:pt idx="0">
                  <c:v>5236</c:v>
                </c:pt>
                <c:pt idx="1">
                  <c:v>4881</c:v>
                </c:pt>
                <c:pt idx="2">
                  <c:v>4190</c:v>
                </c:pt>
                <c:pt idx="3">
                  <c:v>4149</c:v>
                </c:pt>
                <c:pt idx="4">
                  <c:v>3967</c:v>
                </c:pt>
                <c:pt idx="5">
                  <c:v>3783</c:v>
                </c:pt>
                <c:pt idx="6">
                  <c:v>2470</c:v>
                </c:pt>
                <c:pt idx="7">
                  <c:v>1631</c:v>
                </c:pt>
                <c:pt idx="8">
                  <c:v>588</c:v>
                </c:pt>
                <c:pt idx="9">
                  <c:v>377</c:v>
                </c:pt>
              </c:numCache>
            </c:numRef>
          </c:val>
          <c:extLst>
            <c:ext xmlns:c16="http://schemas.microsoft.com/office/drawing/2014/chart" uri="{C3380CC4-5D6E-409C-BE32-E72D297353CC}">
              <c16:uniqueId val="{00000001-EB15-42C6-84D6-F4578F40C7B9}"/>
            </c:ext>
          </c:extLst>
        </c:ser>
        <c:dLbls>
          <c:showLegendKey val="0"/>
          <c:showVal val="0"/>
          <c:showCatName val="0"/>
          <c:showSerName val="0"/>
          <c:showPercent val="0"/>
          <c:showBubbleSize val="0"/>
        </c:dLbls>
        <c:gapWidth val="75"/>
        <c:axId val="443846640"/>
        <c:axId val="443835272"/>
      </c:barChart>
      <c:lineChart>
        <c:grouping val="standard"/>
        <c:varyColors val="0"/>
        <c:ser>
          <c:idx val="0"/>
          <c:order val="0"/>
          <c:tx>
            <c:strRef>
              <c:f>'1.1.3 G4'!$T$17</c:f>
              <c:strCache>
                <c:ptCount val="1"/>
                <c:pt idx="0">
                  <c:v>Sal. Prom. Varones</c:v>
                </c:pt>
              </c:strCache>
            </c:strRef>
          </c:tx>
          <c:spPr>
            <a:ln w="12700" cap="rnd">
              <a:solidFill>
                <a:srgbClr val="0070C0"/>
              </a:solidFill>
              <a:prstDash val="sysDash"/>
              <a:round/>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'1.1.3.c'!$F$37:$O$37</c:f>
              <c:numCache>
                <c:formatCode>_ * #,##0_ ;_ * \-#,##0_ ;_ * "-"??_ ;_ @_ </c:formatCode>
                <c:ptCount val="10"/>
                <c:pt idx="0">
                  <c:v>889372</c:v>
                </c:pt>
                <c:pt idx="1">
                  <c:v>1113050</c:v>
                </c:pt>
                <c:pt idx="2">
                  <c:v>1419603</c:v>
                </c:pt>
                <c:pt idx="3">
                  <c:v>1646251</c:v>
                </c:pt>
                <c:pt idx="4">
                  <c:v>1869237</c:v>
                </c:pt>
                <c:pt idx="5">
                  <c:v>2064222</c:v>
                </c:pt>
                <c:pt idx="6">
                  <c:v>2094558</c:v>
                </c:pt>
                <c:pt idx="7">
                  <c:v>2163681</c:v>
                </c:pt>
                <c:pt idx="8">
                  <c:v>2387367</c:v>
                </c:pt>
                <c:pt idx="9">
                  <c:v>2255268</c:v>
                </c:pt>
              </c:numCache>
            </c:numRef>
          </c:val>
          <c:smooth val="0"/>
          <c:extLst>
            <c:ext xmlns:c16="http://schemas.microsoft.com/office/drawing/2014/chart" uri="{C3380CC4-5D6E-409C-BE32-E72D297353CC}">
              <c16:uniqueId val="{00000002-EB15-42C6-84D6-F4578F40C7B9}"/>
            </c:ext>
          </c:extLst>
        </c:ser>
        <c:ser>
          <c:idx val="1"/>
          <c:order val="1"/>
          <c:tx>
            <c:strRef>
              <c:f>'1.1.3 G4'!$T$18</c:f>
              <c:strCache>
                <c:ptCount val="1"/>
                <c:pt idx="0">
                  <c:v>Sal. Prom. Mujeres</c:v>
                </c:pt>
              </c:strCache>
            </c:strRef>
          </c:tx>
          <c:spPr>
            <a:ln w="12700" cap="sq" cmpd="sng">
              <a:solidFill>
                <a:srgbClr val="00B0F0"/>
              </a:solidFill>
              <a:prstDash val="lgDash"/>
              <a:miter lim="800000"/>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'1.1.3.d'!$F$37:$O$37</c:f>
              <c:numCache>
                <c:formatCode>_ * #,##0_ ;_ * \-#,##0_ ;_ * "-"??_ ;_ @_ </c:formatCode>
                <c:ptCount val="10"/>
                <c:pt idx="0">
                  <c:v>700125</c:v>
                </c:pt>
                <c:pt idx="1">
                  <c:v>988364</c:v>
                </c:pt>
                <c:pt idx="2">
                  <c:v>1209517</c:v>
                </c:pt>
                <c:pt idx="3">
                  <c:v>1380850</c:v>
                </c:pt>
                <c:pt idx="4">
                  <c:v>1534879</c:v>
                </c:pt>
                <c:pt idx="5">
                  <c:v>1647286</c:v>
                </c:pt>
                <c:pt idx="6">
                  <c:v>1661562</c:v>
                </c:pt>
                <c:pt idx="7">
                  <c:v>1645425</c:v>
                </c:pt>
                <c:pt idx="8">
                  <c:v>1859287</c:v>
                </c:pt>
                <c:pt idx="9">
                  <c:v>1602941</c:v>
                </c:pt>
              </c:numCache>
            </c:numRef>
          </c:val>
          <c:smooth val="0"/>
          <c:extLst>
            <c:ext xmlns:c16="http://schemas.microsoft.com/office/drawing/2014/chart" uri="{C3380CC4-5D6E-409C-BE32-E72D297353CC}">
              <c16:uniqueId val="{00000003-EB15-42C6-84D6-F4578F40C7B9}"/>
            </c:ext>
          </c:extLst>
        </c:ser>
        <c:dLbls>
          <c:showLegendKey val="0"/>
          <c:showVal val="0"/>
          <c:showCatName val="0"/>
          <c:showSerName val="0"/>
          <c:showPercent val="0"/>
          <c:showBubbleSize val="0"/>
        </c:dLbls>
        <c:marker val="1"/>
        <c:smooth val="0"/>
        <c:axId val="443843504"/>
        <c:axId val="443843896"/>
      </c:lineChart>
      <c:catAx>
        <c:axId val="44384350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3843896"/>
        <c:crosses val="autoZero"/>
        <c:auto val="1"/>
        <c:lblAlgn val="ctr"/>
        <c:lblOffset val="100"/>
        <c:noMultiLvlLbl val="0"/>
      </c:catAx>
      <c:valAx>
        <c:axId val="443843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3504"/>
        <c:crosses val="autoZero"/>
        <c:crossBetween val="between"/>
      </c:valAx>
      <c:valAx>
        <c:axId val="44383527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6640"/>
        <c:crosses val="max"/>
        <c:crossBetween val="between"/>
      </c:valAx>
      <c:catAx>
        <c:axId val="443846640"/>
        <c:scaling>
          <c:orientation val="minMax"/>
        </c:scaling>
        <c:delete val="1"/>
        <c:axPos val="b"/>
        <c:numFmt formatCode="General" sourceLinked="1"/>
        <c:majorTickMark val="out"/>
        <c:minorTickMark val="none"/>
        <c:tickLblPos val="none"/>
        <c:crossAx val="44383527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89" l="0.70000000000000095" r="0.70000000000000095" t="0.75000000000000289"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G4'!$T$15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'1.1.3.a'!$F$25:$O$25</c:f>
              <c:numCache>
                <c:formatCode>_ * #,##0_ ;_ * \-#,##0_ ;_ * "-"??_ ;_ @_ </c:formatCode>
                <c:ptCount val="10"/>
                <c:pt idx="0">
                  <c:v>5547</c:v>
                </c:pt>
                <c:pt idx="1">
                  <c:v>8388</c:v>
                </c:pt>
                <c:pt idx="2">
                  <c:v>11047</c:v>
                </c:pt>
                <c:pt idx="3">
                  <c:v>13269</c:v>
                </c:pt>
                <c:pt idx="4">
                  <c:v>14418</c:v>
                </c:pt>
                <c:pt idx="5">
                  <c:v>16646</c:v>
                </c:pt>
                <c:pt idx="6">
                  <c:v>15613</c:v>
                </c:pt>
                <c:pt idx="7">
                  <c:v>13854</c:v>
                </c:pt>
                <c:pt idx="8">
                  <c:v>12408</c:v>
                </c:pt>
                <c:pt idx="9">
                  <c:v>8851</c:v>
                </c:pt>
              </c:numCache>
            </c:numRef>
          </c:val>
          <c:extLst>
            <c:ext xmlns:c16="http://schemas.microsoft.com/office/drawing/2014/chart" uri="{C3380CC4-5D6E-409C-BE32-E72D297353CC}">
              <c16:uniqueId val="{00000000-6404-4404-8A57-527E1EBBB001}"/>
            </c:ext>
          </c:extLst>
        </c:ser>
        <c:ser>
          <c:idx val="3"/>
          <c:order val="3"/>
          <c:tx>
            <c:strRef>
              <c:f>'1.1.3 G4'!$T$16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'1.1.3.b'!$F$25:$O$25</c:f>
              <c:numCache>
                <c:formatCode>_ * #,##0_ ;_ * \-#,##0_ ;_ * "-"??_ ;_ @_ </c:formatCode>
                <c:ptCount val="10"/>
                <c:pt idx="0">
                  <c:v>4491</c:v>
                </c:pt>
                <c:pt idx="1">
                  <c:v>8203</c:v>
                </c:pt>
                <c:pt idx="2">
                  <c:v>10654</c:v>
                </c:pt>
                <c:pt idx="3">
                  <c:v>13036</c:v>
                </c:pt>
                <c:pt idx="4">
                  <c:v>14338</c:v>
                </c:pt>
                <c:pt idx="5">
                  <c:v>14985</c:v>
                </c:pt>
                <c:pt idx="6">
                  <c:v>13758</c:v>
                </c:pt>
                <c:pt idx="7">
                  <c:v>10981</c:v>
                </c:pt>
                <c:pt idx="8">
                  <c:v>5822</c:v>
                </c:pt>
                <c:pt idx="9">
                  <c:v>4046</c:v>
                </c:pt>
              </c:numCache>
            </c:numRef>
          </c:val>
          <c:extLst>
            <c:ext xmlns:c16="http://schemas.microsoft.com/office/drawing/2014/chart" uri="{C3380CC4-5D6E-409C-BE32-E72D297353CC}">
              <c16:uniqueId val="{00000001-6404-4404-8A57-527E1EBBB001}"/>
            </c:ext>
          </c:extLst>
        </c:ser>
        <c:dLbls>
          <c:showLegendKey val="0"/>
          <c:showVal val="0"/>
          <c:showCatName val="0"/>
          <c:showSerName val="0"/>
          <c:showPercent val="0"/>
          <c:showBubbleSize val="0"/>
        </c:dLbls>
        <c:gapWidth val="75"/>
        <c:axId val="443836448"/>
        <c:axId val="443838016"/>
      </c:barChart>
      <c:lineChart>
        <c:grouping val="standard"/>
        <c:varyColors val="0"/>
        <c:ser>
          <c:idx val="1"/>
          <c:order val="0"/>
          <c:tx>
            <c:strRef>
              <c:f>'1.1.3 G4'!$T$17</c:f>
              <c:strCache>
                <c:ptCount val="1"/>
                <c:pt idx="0">
                  <c:v>Sal. Prom. Varones</c:v>
                </c:pt>
              </c:strCache>
            </c:strRef>
          </c:tx>
          <c:spPr>
            <a:ln w="12700" cap="sq" cmpd="sng">
              <a:solidFill>
                <a:srgbClr val="0070C0"/>
              </a:solidFill>
              <a:prstDash val="lgDash"/>
              <a:miter lim="800000"/>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'1.1.3.c'!$F$25:$O$25</c:f>
              <c:numCache>
                <c:formatCode>_ * #,##0_ ;_ * \-#,##0_ ;_ * "-"??_ ;_ @_ </c:formatCode>
                <c:ptCount val="10"/>
                <c:pt idx="0">
                  <c:v>1111562</c:v>
                </c:pt>
                <c:pt idx="1">
                  <c:v>1411459</c:v>
                </c:pt>
                <c:pt idx="2">
                  <c:v>1644882</c:v>
                </c:pt>
                <c:pt idx="3">
                  <c:v>1883924</c:v>
                </c:pt>
                <c:pt idx="4">
                  <c:v>2070839</c:v>
                </c:pt>
                <c:pt idx="5">
                  <c:v>2200394</c:v>
                </c:pt>
                <c:pt idx="6">
                  <c:v>2232497</c:v>
                </c:pt>
                <c:pt idx="7">
                  <c:v>2300873</c:v>
                </c:pt>
                <c:pt idx="8">
                  <c:v>2422472</c:v>
                </c:pt>
                <c:pt idx="9">
                  <c:v>2556136</c:v>
                </c:pt>
              </c:numCache>
            </c:numRef>
          </c:val>
          <c:smooth val="0"/>
          <c:extLst>
            <c:ext xmlns:c16="http://schemas.microsoft.com/office/drawing/2014/chart" uri="{C3380CC4-5D6E-409C-BE32-E72D297353CC}">
              <c16:uniqueId val="{00000002-6404-4404-8A57-527E1EBBB001}"/>
            </c:ext>
          </c:extLst>
        </c:ser>
        <c:ser>
          <c:idx val="0"/>
          <c:order val="1"/>
          <c:tx>
            <c:strRef>
              <c:f>'1.1.3 G4'!$T$18</c:f>
              <c:strCache>
                <c:ptCount val="1"/>
                <c:pt idx="0">
                  <c:v>Sal. Prom. Mujeres</c:v>
                </c:pt>
              </c:strCache>
            </c:strRef>
          </c:tx>
          <c:spPr>
            <a:ln w="12700" cap="rnd">
              <a:solidFill>
                <a:srgbClr val="00B0F0"/>
              </a:solidFill>
              <a:prstDash val="sysDash"/>
              <a:round/>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'1.1.3.d'!$F$25:$O$25</c:f>
              <c:numCache>
                <c:formatCode>_ * #,##0_ ;_ * \-#,##0_ ;_ * "-"??_ ;_ @_ </c:formatCode>
                <c:ptCount val="10"/>
                <c:pt idx="0">
                  <c:v>934178</c:v>
                </c:pt>
                <c:pt idx="1">
                  <c:v>1236893</c:v>
                </c:pt>
                <c:pt idx="2">
                  <c:v>1454695</c:v>
                </c:pt>
                <c:pt idx="3">
                  <c:v>1647275</c:v>
                </c:pt>
                <c:pt idx="4">
                  <c:v>1735604</c:v>
                </c:pt>
                <c:pt idx="5">
                  <c:v>1818209</c:v>
                </c:pt>
                <c:pt idx="6">
                  <c:v>1911430</c:v>
                </c:pt>
                <c:pt idx="7">
                  <c:v>1897184</c:v>
                </c:pt>
                <c:pt idx="8">
                  <c:v>1956100</c:v>
                </c:pt>
                <c:pt idx="9">
                  <c:v>1889901</c:v>
                </c:pt>
              </c:numCache>
            </c:numRef>
          </c:val>
          <c:smooth val="0"/>
          <c:extLst>
            <c:ext xmlns:c16="http://schemas.microsoft.com/office/drawing/2014/chart" uri="{C3380CC4-5D6E-409C-BE32-E72D297353CC}">
              <c16:uniqueId val="{00000003-6404-4404-8A57-527E1EBBB001}"/>
            </c:ext>
          </c:extLst>
        </c:ser>
        <c:dLbls>
          <c:showLegendKey val="0"/>
          <c:showVal val="0"/>
          <c:showCatName val="0"/>
          <c:showSerName val="0"/>
          <c:showPercent val="0"/>
          <c:showBubbleSize val="0"/>
        </c:dLbls>
        <c:marker val="1"/>
        <c:smooth val="0"/>
        <c:axId val="443842720"/>
        <c:axId val="443836056"/>
      </c:lineChart>
      <c:catAx>
        <c:axId val="443842720"/>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3836056"/>
        <c:crosses val="autoZero"/>
        <c:auto val="1"/>
        <c:lblAlgn val="ctr"/>
        <c:lblOffset val="100"/>
        <c:noMultiLvlLbl val="0"/>
      </c:catAx>
      <c:valAx>
        <c:axId val="443836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2720"/>
        <c:crosses val="autoZero"/>
        <c:crossBetween val="between"/>
      </c:valAx>
      <c:valAx>
        <c:axId val="44383801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36448"/>
        <c:crosses val="max"/>
        <c:crossBetween val="between"/>
      </c:valAx>
      <c:catAx>
        <c:axId val="443836448"/>
        <c:scaling>
          <c:orientation val="minMax"/>
        </c:scaling>
        <c:delete val="1"/>
        <c:axPos val="b"/>
        <c:numFmt formatCode="General" sourceLinked="1"/>
        <c:majorTickMark val="out"/>
        <c:minorTickMark val="none"/>
        <c:tickLblPos val="none"/>
        <c:crossAx val="44383801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G4'!$T$15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'1.1.3.a'!$F$56:$O$56</c:f>
              <c:numCache>
                <c:formatCode>_ * #,##0_ ;_ * \-#,##0_ ;_ * "-"??_ ;_ @_ </c:formatCode>
                <c:ptCount val="10"/>
                <c:pt idx="0">
                  <c:v>1049</c:v>
                </c:pt>
                <c:pt idx="1">
                  <c:v>2555</c:v>
                </c:pt>
                <c:pt idx="2">
                  <c:v>4101</c:v>
                </c:pt>
                <c:pt idx="3">
                  <c:v>5385</c:v>
                </c:pt>
                <c:pt idx="4">
                  <c:v>5429</c:v>
                </c:pt>
                <c:pt idx="5">
                  <c:v>5219</c:v>
                </c:pt>
                <c:pt idx="6">
                  <c:v>4014</c:v>
                </c:pt>
                <c:pt idx="7">
                  <c:v>2898</c:v>
                </c:pt>
                <c:pt idx="8">
                  <c:v>1779</c:v>
                </c:pt>
                <c:pt idx="9">
                  <c:v>485</c:v>
                </c:pt>
              </c:numCache>
            </c:numRef>
          </c:val>
          <c:extLst>
            <c:ext xmlns:c16="http://schemas.microsoft.com/office/drawing/2014/chart" uri="{C3380CC4-5D6E-409C-BE32-E72D297353CC}">
              <c16:uniqueId val="{00000000-5DC9-4160-8540-93FFE4C94980}"/>
            </c:ext>
          </c:extLst>
        </c:ser>
        <c:ser>
          <c:idx val="3"/>
          <c:order val="3"/>
          <c:tx>
            <c:strRef>
              <c:f>'1.1.3 G4'!$T$16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'1.1.3.b'!$F$56:$O$56</c:f>
              <c:numCache>
                <c:formatCode>_ * #,##0_ ;_ * \-#,##0_ ;_ * "-"??_ ;_ @_ </c:formatCode>
                <c:ptCount val="10"/>
                <c:pt idx="0">
                  <c:v>134</c:v>
                </c:pt>
                <c:pt idx="1">
                  <c:v>369</c:v>
                </c:pt>
                <c:pt idx="2">
                  <c:v>652</c:v>
                </c:pt>
                <c:pt idx="3">
                  <c:v>924</c:v>
                </c:pt>
                <c:pt idx="4">
                  <c:v>1014</c:v>
                </c:pt>
                <c:pt idx="5">
                  <c:v>1003</c:v>
                </c:pt>
                <c:pt idx="6">
                  <c:v>814</c:v>
                </c:pt>
                <c:pt idx="7">
                  <c:v>593</c:v>
                </c:pt>
                <c:pt idx="8">
                  <c:v>216</c:v>
                </c:pt>
                <c:pt idx="9">
                  <c:v>49</c:v>
                </c:pt>
              </c:numCache>
            </c:numRef>
          </c:val>
          <c:extLst>
            <c:ext xmlns:c16="http://schemas.microsoft.com/office/drawing/2014/chart" uri="{C3380CC4-5D6E-409C-BE32-E72D297353CC}">
              <c16:uniqueId val="{00000001-5DC9-4160-8540-93FFE4C94980}"/>
            </c:ext>
          </c:extLst>
        </c:ser>
        <c:dLbls>
          <c:showLegendKey val="0"/>
          <c:showVal val="0"/>
          <c:showCatName val="0"/>
          <c:showSerName val="0"/>
          <c:showPercent val="0"/>
          <c:showBubbleSize val="0"/>
        </c:dLbls>
        <c:gapWidth val="75"/>
        <c:axId val="443847424"/>
        <c:axId val="443849776"/>
      </c:barChart>
      <c:lineChart>
        <c:grouping val="standard"/>
        <c:varyColors val="0"/>
        <c:ser>
          <c:idx val="0"/>
          <c:order val="0"/>
          <c:tx>
            <c:strRef>
              <c:f>'1.1.3 G4'!$T$17</c:f>
              <c:strCache>
                <c:ptCount val="1"/>
                <c:pt idx="0">
                  <c:v>Sal. Prom. Varones</c:v>
                </c:pt>
              </c:strCache>
            </c:strRef>
          </c:tx>
          <c:spPr>
            <a:ln w="12700" cap="rnd">
              <a:solidFill>
                <a:srgbClr val="0070C0"/>
              </a:solidFill>
              <a:prstDash val="sysDash"/>
              <a:round/>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'1.1.3.c'!$F$56:$O$56</c:f>
              <c:numCache>
                <c:formatCode>_ * #,##0_ ;_ * \-#,##0_ ;_ * "-"??_ ;_ @_ </c:formatCode>
                <c:ptCount val="10"/>
                <c:pt idx="0">
                  <c:v>3057627</c:v>
                </c:pt>
                <c:pt idx="1">
                  <c:v>3622188</c:v>
                </c:pt>
                <c:pt idx="2">
                  <c:v>4156882</c:v>
                </c:pt>
                <c:pt idx="3">
                  <c:v>4796284</c:v>
                </c:pt>
                <c:pt idx="4">
                  <c:v>5372187</c:v>
                </c:pt>
                <c:pt idx="5">
                  <c:v>5567898</c:v>
                </c:pt>
                <c:pt idx="6">
                  <c:v>6072879</c:v>
                </c:pt>
                <c:pt idx="7">
                  <c:v>6828878</c:v>
                </c:pt>
                <c:pt idx="8">
                  <c:v>6642867</c:v>
                </c:pt>
                <c:pt idx="9">
                  <c:v>7422293</c:v>
                </c:pt>
              </c:numCache>
            </c:numRef>
          </c:val>
          <c:smooth val="0"/>
          <c:extLst>
            <c:ext xmlns:c16="http://schemas.microsoft.com/office/drawing/2014/chart" uri="{C3380CC4-5D6E-409C-BE32-E72D297353CC}">
              <c16:uniqueId val="{00000002-5DC9-4160-8540-93FFE4C94980}"/>
            </c:ext>
          </c:extLst>
        </c:ser>
        <c:ser>
          <c:idx val="1"/>
          <c:order val="1"/>
          <c:tx>
            <c:strRef>
              <c:f>'1.1.3 G4'!$T$18</c:f>
              <c:strCache>
                <c:ptCount val="1"/>
                <c:pt idx="0">
                  <c:v>Sal. Prom. Mujeres</c:v>
                </c:pt>
              </c:strCache>
            </c:strRef>
          </c:tx>
          <c:spPr>
            <a:ln w="12700" cap="sq" cmpd="sng">
              <a:solidFill>
                <a:srgbClr val="00B0F0"/>
              </a:solidFill>
              <a:prstDash val="lgDash"/>
              <a:miter lim="800000"/>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'1.1.3.d'!$F$56:$O$56</c:f>
              <c:numCache>
                <c:formatCode>_ * #,##0_ ;_ * \-#,##0_ ;_ * "-"??_ ;_ @_ </c:formatCode>
                <c:ptCount val="10"/>
                <c:pt idx="0">
                  <c:v>2644241</c:v>
                </c:pt>
                <c:pt idx="1">
                  <c:v>3004361</c:v>
                </c:pt>
                <c:pt idx="2">
                  <c:v>3323704</c:v>
                </c:pt>
                <c:pt idx="3">
                  <c:v>3899241</c:v>
                </c:pt>
                <c:pt idx="4">
                  <c:v>4229561</c:v>
                </c:pt>
                <c:pt idx="5">
                  <c:v>4320221</c:v>
                </c:pt>
                <c:pt idx="6">
                  <c:v>4924157</c:v>
                </c:pt>
                <c:pt idx="7">
                  <c:v>5202943</c:v>
                </c:pt>
                <c:pt idx="8">
                  <c:v>5575814</c:v>
                </c:pt>
                <c:pt idx="9">
                  <c:v>6631901</c:v>
                </c:pt>
              </c:numCache>
            </c:numRef>
          </c:val>
          <c:smooth val="0"/>
          <c:extLst>
            <c:ext xmlns:c16="http://schemas.microsoft.com/office/drawing/2014/chart" uri="{C3380CC4-5D6E-409C-BE32-E72D297353CC}">
              <c16:uniqueId val="{00000003-5DC9-4160-8540-93FFE4C94980}"/>
            </c:ext>
          </c:extLst>
        </c:ser>
        <c:dLbls>
          <c:showLegendKey val="0"/>
          <c:showVal val="0"/>
          <c:showCatName val="0"/>
          <c:showSerName val="0"/>
          <c:showPercent val="0"/>
          <c:showBubbleSize val="0"/>
        </c:dLbls>
        <c:marker val="1"/>
        <c:smooth val="0"/>
        <c:axId val="443839192"/>
        <c:axId val="443844288"/>
      </c:lineChart>
      <c:catAx>
        <c:axId val="44383919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3844288"/>
        <c:crosses val="autoZero"/>
        <c:auto val="1"/>
        <c:lblAlgn val="ctr"/>
        <c:lblOffset val="100"/>
        <c:noMultiLvlLbl val="0"/>
      </c:catAx>
      <c:valAx>
        <c:axId val="443844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39192"/>
        <c:crosses val="autoZero"/>
        <c:crossBetween val="between"/>
      </c:valAx>
      <c:valAx>
        <c:axId val="44384977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7424"/>
        <c:crosses val="max"/>
        <c:crossBetween val="between"/>
      </c:valAx>
      <c:catAx>
        <c:axId val="443847424"/>
        <c:scaling>
          <c:orientation val="minMax"/>
        </c:scaling>
        <c:delete val="1"/>
        <c:axPos val="b"/>
        <c:numFmt formatCode="General" sourceLinked="1"/>
        <c:majorTickMark val="out"/>
        <c:minorTickMark val="none"/>
        <c:tickLblPos val="none"/>
        <c:crossAx val="44384977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G4'!$T$15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'1.1.3.a'!$F$54:$O$54</c:f>
              <c:numCache>
                <c:formatCode>_ * #,##0_ ;_ * \-#,##0_ ;_ * "-"??_ ;_ @_ </c:formatCode>
                <c:ptCount val="10"/>
                <c:pt idx="0">
                  <c:v>21</c:v>
                </c:pt>
                <c:pt idx="1">
                  <c:v>147</c:v>
                </c:pt>
                <c:pt idx="2">
                  <c:v>545</c:v>
                </c:pt>
                <c:pt idx="3">
                  <c:v>1512</c:v>
                </c:pt>
                <c:pt idx="4">
                  <c:v>2590</c:v>
                </c:pt>
                <c:pt idx="5">
                  <c:v>3198</c:v>
                </c:pt>
                <c:pt idx="6">
                  <c:v>2502</c:v>
                </c:pt>
                <c:pt idx="7">
                  <c:v>2104</c:v>
                </c:pt>
                <c:pt idx="8">
                  <c:v>2424</c:v>
                </c:pt>
                <c:pt idx="9">
                  <c:v>1300</c:v>
                </c:pt>
              </c:numCache>
            </c:numRef>
          </c:val>
          <c:extLst>
            <c:ext xmlns:c16="http://schemas.microsoft.com/office/drawing/2014/chart" uri="{C3380CC4-5D6E-409C-BE32-E72D297353CC}">
              <c16:uniqueId val="{00000000-57F1-427B-815F-8E810FA312C5}"/>
            </c:ext>
          </c:extLst>
        </c:ser>
        <c:ser>
          <c:idx val="3"/>
          <c:order val="3"/>
          <c:tx>
            <c:strRef>
              <c:f>'1.1.3 G4'!$T$16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'1.1.3.b'!$F$54:$O$54</c:f>
              <c:numCache>
                <c:formatCode>_ * #,##0_ ;_ * \-#,##0_ ;_ * "-"??_ ;_ @_ </c:formatCode>
                <c:ptCount val="10"/>
                <c:pt idx="0">
                  <c:v>28</c:v>
                </c:pt>
                <c:pt idx="1">
                  <c:v>176</c:v>
                </c:pt>
                <c:pt idx="2">
                  <c:v>641</c:v>
                </c:pt>
                <c:pt idx="3">
                  <c:v>1945</c:v>
                </c:pt>
                <c:pt idx="4">
                  <c:v>3397</c:v>
                </c:pt>
                <c:pt idx="5">
                  <c:v>4037</c:v>
                </c:pt>
                <c:pt idx="6">
                  <c:v>3152</c:v>
                </c:pt>
                <c:pt idx="7">
                  <c:v>2511</c:v>
                </c:pt>
                <c:pt idx="8">
                  <c:v>1719</c:v>
                </c:pt>
                <c:pt idx="9">
                  <c:v>757</c:v>
                </c:pt>
              </c:numCache>
            </c:numRef>
          </c:val>
          <c:extLst>
            <c:ext xmlns:c16="http://schemas.microsoft.com/office/drawing/2014/chart" uri="{C3380CC4-5D6E-409C-BE32-E72D297353CC}">
              <c16:uniqueId val="{00000001-57F1-427B-815F-8E810FA312C5}"/>
            </c:ext>
          </c:extLst>
        </c:ser>
        <c:dLbls>
          <c:showLegendKey val="0"/>
          <c:showVal val="0"/>
          <c:showCatName val="0"/>
          <c:showSerName val="0"/>
          <c:showPercent val="0"/>
          <c:showBubbleSize val="0"/>
        </c:dLbls>
        <c:gapWidth val="75"/>
        <c:axId val="443848600"/>
        <c:axId val="443847032"/>
      </c:barChart>
      <c:lineChart>
        <c:grouping val="standard"/>
        <c:varyColors val="0"/>
        <c:ser>
          <c:idx val="0"/>
          <c:order val="0"/>
          <c:tx>
            <c:strRef>
              <c:f>'1.1.3 G4'!$T$17</c:f>
              <c:strCache>
                <c:ptCount val="1"/>
                <c:pt idx="0">
                  <c:v>Sal. Prom. Varones</c:v>
                </c:pt>
              </c:strCache>
            </c:strRef>
          </c:tx>
          <c:spPr>
            <a:ln w="12700" cap="rnd">
              <a:solidFill>
                <a:srgbClr val="0070C0"/>
              </a:solidFill>
              <a:prstDash val="sysDash"/>
              <a:round/>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'1.1.3.c'!$F$54:$O$54</c:f>
              <c:numCache>
                <c:formatCode>_ * #,##0_ ;_ * \-#,##0_ ;_ * "-"??_ ;_ @_ </c:formatCode>
                <c:ptCount val="10"/>
                <c:pt idx="0">
                  <c:v>821474</c:v>
                </c:pt>
                <c:pt idx="1">
                  <c:v>1122268</c:v>
                </c:pt>
                <c:pt idx="2">
                  <c:v>1470837</c:v>
                </c:pt>
                <c:pt idx="3">
                  <c:v>1951488</c:v>
                </c:pt>
                <c:pt idx="4">
                  <c:v>2276616</c:v>
                </c:pt>
                <c:pt idx="5">
                  <c:v>2637717</c:v>
                </c:pt>
                <c:pt idx="6">
                  <c:v>2997873</c:v>
                </c:pt>
                <c:pt idx="7">
                  <c:v>3325636</c:v>
                </c:pt>
                <c:pt idx="8">
                  <c:v>3644596</c:v>
                </c:pt>
                <c:pt idx="9">
                  <c:v>3743964</c:v>
                </c:pt>
              </c:numCache>
            </c:numRef>
          </c:val>
          <c:smooth val="0"/>
          <c:extLst>
            <c:ext xmlns:c16="http://schemas.microsoft.com/office/drawing/2014/chart" uri="{C3380CC4-5D6E-409C-BE32-E72D297353CC}">
              <c16:uniqueId val="{00000002-57F1-427B-815F-8E810FA312C5}"/>
            </c:ext>
          </c:extLst>
        </c:ser>
        <c:ser>
          <c:idx val="1"/>
          <c:order val="1"/>
          <c:tx>
            <c:strRef>
              <c:f>'1.1.3 G4'!$T$18</c:f>
              <c:strCache>
                <c:ptCount val="1"/>
                <c:pt idx="0">
                  <c:v>Sal. Prom. Mujeres</c:v>
                </c:pt>
              </c:strCache>
            </c:strRef>
          </c:tx>
          <c:spPr>
            <a:ln w="12700" cap="sq" cmpd="sng">
              <a:solidFill>
                <a:srgbClr val="00B0F0"/>
              </a:solidFill>
              <a:prstDash val="lgDash"/>
              <a:miter lim="800000"/>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'1.1.3.d'!$F$54:$O$54</c:f>
              <c:numCache>
                <c:formatCode>_ * #,##0_ ;_ * \-#,##0_ ;_ * "-"??_ ;_ @_ </c:formatCode>
                <c:ptCount val="10"/>
                <c:pt idx="0">
                  <c:v>993723</c:v>
                </c:pt>
                <c:pt idx="1">
                  <c:v>1109740</c:v>
                </c:pt>
                <c:pt idx="2">
                  <c:v>1382810</c:v>
                </c:pt>
                <c:pt idx="3">
                  <c:v>1841882</c:v>
                </c:pt>
                <c:pt idx="4">
                  <c:v>2184084</c:v>
                </c:pt>
                <c:pt idx="5">
                  <c:v>2572646</c:v>
                </c:pt>
                <c:pt idx="6">
                  <c:v>2959412</c:v>
                </c:pt>
                <c:pt idx="7">
                  <c:v>3362485</c:v>
                </c:pt>
                <c:pt idx="8">
                  <c:v>3495500</c:v>
                </c:pt>
                <c:pt idx="9">
                  <c:v>3538957</c:v>
                </c:pt>
              </c:numCache>
            </c:numRef>
          </c:val>
          <c:smooth val="0"/>
          <c:extLst>
            <c:ext xmlns:c16="http://schemas.microsoft.com/office/drawing/2014/chart" uri="{C3380CC4-5D6E-409C-BE32-E72D297353CC}">
              <c16:uniqueId val="{00000003-57F1-427B-815F-8E810FA312C5}"/>
            </c:ext>
          </c:extLst>
        </c:ser>
        <c:dLbls>
          <c:showLegendKey val="0"/>
          <c:showVal val="0"/>
          <c:showCatName val="0"/>
          <c:showSerName val="0"/>
          <c:showPercent val="0"/>
          <c:showBubbleSize val="0"/>
        </c:dLbls>
        <c:marker val="1"/>
        <c:smooth val="0"/>
        <c:axId val="443848208"/>
        <c:axId val="443850168"/>
      </c:lineChart>
      <c:catAx>
        <c:axId val="443848208"/>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3850168"/>
        <c:crosses val="autoZero"/>
        <c:auto val="1"/>
        <c:lblAlgn val="ctr"/>
        <c:lblOffset val="100"/>
        <c:noMultiLvlLbl val="0"/>
      </c:catAx>
      <c:valAx>
        <c:axId val="443850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8208"/>
        <c:crosses val="autoZero"/>
        <c:crossBetween val="between"/>
      </c:valAx>
      <c:valAx>
        <c:axId val="44384703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8600"/>
        <c:crosses val="max"/>
        <c:crossBetween val="between"/>
      </c:valAx>
      <c:catAx>
        <c:axId val="443848600"/>
        <c:scaling>
          <c:orientation val="minMax"/>
        </c:scaling>
        <c:delete val="1"/>
        <c:axPos val="b"/>
        <c:numFmt formatCode="General" sourceLinked="1"/>
        <c:majorTickMark val="out"/>
        <c:minorTickMark val="none"/>
        <c:tickLblPos val="none"/>
        <c:crossAx val="44384703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G4'!$T$15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'1.1.3.a'!$F$40:$O$40</c:f>
              <c:numCache>
                <c:formatCode>_ * #,##0_ ;_ * \-#,##0_ ;_ * "-"??_ ;_ @_ </c:formatCode>
                <c:ptCount val="10"/>
                <c:pt idx="0">
                  <c:v>6</c:v>
                </c:pt>
                <c:pt idx="1">
                  <c:v>145</c:v>
                </c:pt>
                <c:pt idx="2">
                  <c:v>600</c:v>
                </c:pt>
                <c:pt idx="3">
                  <c:v>1280</c:v>
                </c:pt>
                <c:pt idx="4">
                  <c:v>1746</c:v>
                </c:pt>
                <c:pt idx="5">
                  <c:v>1898</c:v>
                </c:pt>
                <c:pt idx="6">
                  <c:v>1706</c:v>
                </c:pt>
                <c:pt idx="7">
                  <c:v>1514</c:v>
                </c:pt>
                <c:pt idx="8">
                  <c:v>1296</c:v>
                </c:pt>
                <c:pt idx="9">
                  <c:v>640</c:v>
                </c:pt>
              </c:numCache>
            </c:numRef>
          </c:val>
          <c:extLst>
            <c:ext xmlns:c16="http://schemas.microsoft.com/office/drawing/2014/chart" uri="{C3380CC4-5D6E-409C-BE32-E72D297353CC}">
              <c16:uniqueId val="{00000000-E1F8-4FAA-822F-86D0882E40CE}"/>
            </c:ext>
          </c:extLst>
        </c:ser>
        <c:ser>
          <c:idx val="3"/>
          <c:order val="3"/>
          <c:tx>
            <c:strRef>
              <c:f>'1.1.3 G4'!$T$16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'1.1.3.b'!$F$40:$O$40</c:f>
              <c:numCache>
                <c:formatCode>_ * #,##0_ ;_ * \-#,##0_ ;_ * "-"??_ ;_ @_ </c:formatCode>
                <c:ptCount val="10"/>
                <c:pt idx="0">
                  <c:v>6</c:v>
                </c:pt>
                <c:pt idx="1">
                  <c:v>153</c:v>
                </c:pt>
                <c:pt idx="2">
                  <c:v>722</c:v>
                </c:pt>
                <c:pt idx="3">
                  <c:v>1564</c:v>
                </c:pt>
                <c:pt idx="4">
                  <c:v>2271</c:v>
                </c:pt>
                <c:pt idx="5">
                  <c:v>2600</c:v>
                </c:pt>
                <c:pt idx="6">
                  <c:v>2412</c:v>
                </c:pt>
                <c:pt idx="7">
                  <c:v>2048</c:v>
                </c:pt>
                <c:pt idx="8">
                  <c:v>1124</c:v>
                </c:pt>
                <c:pt idx="9">
                  <c:v>611</c:v>
                </c:pt>
              </c:numCache>
            </c:numRef>
          </c:val>
          <c:extLst>
            <c:ext xmlns:c16="http://schemas.microsoft.com/office/drawing/2014/chart" uri="{C3380CC4-5D6E-409C-BE32-E72D297353CC}">
              <c16:uniqueId val="{00000001-E1F8-4FAA-822F-86D0882E40CE}"/>
            </c:ext>
          </c:extLst>
        </c:ser>
        <c:dLbls>
          <c:showLegendKey val="0"/>
          <c:showVal val="0"/>
          <c:showCatName val="0"/>
          <c:showSerName val="0"/>
          <c:showPercent val="0"/>
          <c:showBubbleSize val="0"/>
        </c:dLbls>
        <c:gapWidth val="75"/>
        <c:axId val="444665592"/>
        <c:axId val="444662456"/>
      </c:barChart>
      <c:lineChart>
        <c:grouping val="standard"/>
        <c:varyColors val="0"/>
        <c:ser>
          <c:idx val="0"/>
          <c:order val="0"/>
          <c:tx>
            <c:strRef>
              <c:f>'1.1.3 G4'!$T$17</c:f>
              <c:strCache>
                <c:ptCount val="1"/>
                <c:pt idx="0">
                  <c:v>Sal. Prom. Varones</c:v>
                </c:pt>
              </c:strCache>
            </c:strRef>
          </c:tx>
          <c:spPr>
            <a:ln w="12700" cap="rnd">
              <a:solidFill>
                <a:srgbClr val="0070C0"/>
              </a:solidFill>
              <a:prstDash val="sysDash"/>
              <a:round/>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'1.1.3.c'!$F$40:$O$40</c:f>
              <c:numCache>
                <c:formatCode>_ * #,##0_ ;_ * \-#,##0_ ;_ * "-"??_ ;_ @_ </c:formatCode>
                <c:ptCount val="10"/>
                <c:pt idx="0">
                  <c:v>3754017</c:v>
                </c:pt>
                <c:pt idx="1">
                  <c:v>5252549</c:v>
                </c:pt>
                <c:pt idx="2">
                  <c:v>6151069</c:v>
                </c:pt>
                <c:pt idx="3">
                  <c:v>6948642</c:v>
                </c:pt>
                <c:pt idx="4">
                  <c:v>7943274</c:v>
                </c:pt>
                <c:pt idx="5">
                  <c:v>9120058</c:v>
                </c:pt>
                <c:pt idx="6">
                  <c:v>9952447</c:v>
                </c:pt>
                <c:pt idx="7">
                  <c:v>11379741</c:v>
                </c:pt>
                <c:pt idx="8">
                  <c:v>11835405</c:v>
                </c:pt>
                <c:pt idx="9">
                  <c:v>12809788</c:v>
                </c:pt>
              </c:numCache>
            </c:numRef>
          </c:val>
          <c:smooth val="0"/>
          <c:extLst>
            <c:ext xmlns:c16="http://schemas.microsoft.com/office/drawing/2014/chart" uri="{C3380CC4-5D6E-409C-BE32-E72D297353CC}">
              <c16:uniqueId val="{00000002-E1F8-4FAA-822F-86D0882E40CE}"/>
            </c:ext>
          </c:extLst>
        </c:ser>
        <c:ser>
          <c:idx val="1"/>
          <c:order val="1"/>
          <c:tx>
            <c:strRef>
              <c:f>'1.1.3 G4'!$T$18</c:f>
              <c:strCache>
                <c:ptCount val="1"/>
                <c:pt idx="0">
                  <c:v>Sal. Prom. Mujeres</c:v>
                </c:pt>
              </c:strCache>
            </c:strRef>
          </c:tx>
          <c:spPr>
            <a:ln w="12700" cap="sq" cmpd="sng">
              <a:solidFill>
                <a:srgbClr val="00B0F0"/>
              </a:solidFill>
              <a:prstDash val="lgDash"/>
              <a:miter lim="800000"/>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'1.1.3.d'!$F$40:$O$40</c:f>
              <c:numCache>
                <c:formatCode>_ * #,##0_ ;_ * \-#,##0_ ;_ * "-"??_ ;_ @_ </c:formatCode>
                <c:ptCount val="10"/>
                <c:pt idx="0">
                  <c:v>5480366</c:v>
                </c:pt>
                <c:pt idx="1">
                  <c:v>5385880</c:v>
                </c:pt>
                <c:pt idx="2">
                  <c:v>5763779</c:v>
                </c:pt>
                <c:pt idx="3">
                  <c:v>6484545</c:v>
                </c:pt>
                <c:pt idx="4">
                  <c:v>7312270</c:v>
                </c:pt>
                <c:pt idx="5">
                  <c:v>8121020</c:v>
                </c:pt>
                <c:pt idx="6">
                  <c:v>9206610</c:v>
                </c:pt>
                <c:pt idx="7">
                  <c:v>9944469</c:v>
                </c:pt>
                <c:pt idx="8">
                  <c:v>9324863</c:v>
                </c:pt>
                <c:pt idx="9">
                  <c:v>9895170</c:v>
                </c:pt>
              </c:numCache>
            </c:numRef>
          </c:val>
          <c:smooth val="0"/>
          <c:extLst>
            <c:ext xmlns:c16="http://schemas.microsoft.com/office/drawing/2014/chart" uri="{C3380CC4-5D6E-409C-BE32-E72D297353CC}">
              <c16:uniqueId val="{00000003-E1F8-4FAA-822F-86D0882E40CE}"/>
            </c:ext>
          </c:extLst>
        </c:ser>
        <c:dLbls>
          <c:showLegendKey val="0"/>
          <c:showVal val="0"/>
          <c:showCatName val="0"/>
          <c:showSerName val="0"/>
          <c:showPercent val="0"/>
          <c:showBubbleSize val="0"/>
        </c:dLbls>
        <c:marker val="1"/>
        <c:smooth val="0"/>
        <c:axId val="443849384"/>
        <c:axId val="444665200"/>
      </c:lineChart>
      <c:catAx>
        <c:axId val="44384938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4665200"/>
        <c:crosses val="autoZero"/>
        <c:auto val="1"/>
        <c:lblAlgn val="ctr"/>
        <c:lblOffset val="100"/>
        <c:noMultiLvlLbl val="0"/>
      </c:catAx>
      <c:valAx>
        <c:axId val="444665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3849384"/>
        <c:crosses val="autoZero"/>
        <c:crossBetween val="between"/>
      </c:valAx>
      <c:valAx>
        <c:axId val="44466245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5592"/>
        <c:crosses val="max"/>
        <c:crossBetween val="between"/>
      </c:valAx>
      <c:catAx>
        <c:axId val="444665592"/>
        <c:scaling>
          <c:orientation val="minMax"/>
        </c:scaling>
        <c:delete val="1"/>
        <c:axPos val="b"/>
        <c:numFmt formatCode="General" sourceLinked="1"/>
        <c:majorTickMark val="out"/>
        <c:minorTickMark val="none"/>
        <c:tickLblPos val="none"/>
        <c:crossAx val="44466245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G4'!$T$15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'1.1.3.a'!$F$55:$O$55</c:f>
              <c:numCache>
                <c:formatCode>_ * #,##0_ ;_ * \-#,##0_ ;_ * "-"??_ ;_ @_ </c:formatCode>
                <c:ptCount val="10"/>
                <c:pt idx="0">
                  <c:v>1338</c:v>
                </c:pt>
                <c:pt idx="1">
                  <c:v>3206</c:v>
                </c:pt>
                <c:pt idx="2">
                  <c:v>4876</c:v>
                </c:pt>
                <c:pt idx="3">
                  <c:v>6913</c:v>
                </c:pt>
                <c:pt idx="4">
                  <c:v>8033</c:v>
                </c:pt>
                <c:pt idx="5">
                  <c:v>8812</c:v>
                </c:pt>
                <c:pt idx="6">
                  <c:v>7495</c:v>
                </c:pt>
                <c:pt idx="7">
                  <c:v>6243</c:v>
                </c:pt>
                <c:pt idx="8">
                  <c:v>5828</c:v>
                </c:pt>
                <c:pt idx="9">
                  <c:v>3979</c:v>
                </c:pt>
              </c:numCache>
            </c:numRef>
          </c:val>
          <c:extLst>
            <c:ext xmlns:c16="http://schemas.microsoft.com/office/drawing/2014/chart" uri="{C3380CC4-5D6E-409C-BE32-E72D297353CC}">
              <c16:uniqueId val="{00000000-B012-45C2-8AD2-C4CA5683AA7B}"/>
            </c:ext>
          </c:extLst>
        </c:ser>
        <c:ser>
          <c:idx val="3"/>
          <c:order val="3"/>
          <c:tx>
            <c:strRef>
              <c:f>'1.1.3 G4'!$T$16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'1.1.3.b'!$F$55:$O$55</c:f>
              <c:numCache>
                <c:formatCode>_ * #,##0_ ;_ * \-#,##0_ ;_ * "-"??_ ;_ @_ </c:formatCode>
                <c:ptCount val="10"/>
                <c:pt idx="0">
                  <c:v>1492</c:v>
                </c:pt>
                <c:pt idx="1">
                  <c:v>3891</c:v>
                </c:pt>
                <c:pt idx="2">
                  <c:v>5967</c:v>
                </c:pt>
                <c:pt idx="3">
                  <c:v>8527</c:v>
                </c:pt>
                <c:pt idx="4">
                  <c:v>10187</c:v>
                </c:pt>
                <c:pt idx="5">
                  <c:v>10368</c:v>
                </c:pt>
                <c:pt idx="6">
                  <c:v>8408</c:v>
                </c:pt>
                <c:pt idx="7">
                  <c:v>6355</c:v>
                </c:pt>
                <c:pt idx="8">
                  <c:v>4225</c:v>
                </c:pt>
                <c:pt idx="9">
                  <c:v>2551</c:v>
                </c:pt>
              </c:numCache>
            </c:numRef>
          </c:val>
          <c:extLst>
            <c:ext xmlns:c16="http://schemas.microsoft.com/office/drawing/2014/chart" uri="{C3380CC4-5D6E-409C-BE32-E72D297353CC}">
              <c16:uniqueId val="{00000001-B012-45C2-8AD2-C4CA5683AA7B}"/>
            </c:ext>
          </c:extLst>
        </c:ser>
        <c:dLbls>
          <c:showLegendKey val="0"/>
          <c:showVal val="0"/>
          <c:showCatName val="0"/>
          <c:showSerName val="0"/>
          <c:showPercent val="0"/>
          <c:showBubbleSize val="0"/>
        </c:dLbls>
        <c:gapWidth val="75"/>
        <c:axId val="444667160"/>
        <c:axId val="444663240"/>
      </c:barChart>
      <c:lineChart>
        <c:grouping val="standard"/>
        <c:varyColors val="0"/>
        <c:ser>
          <c:idx val="0"/>
          <c:order val="0"/>
          <c:tx>
            <c:strRef>
              <c:f>'1.1.3 G4'!$T$17</c:f>
              <c:strCache>
                <c:ptCount val="1"/>
                <c:pt idx="0">
                  <c:v>Sal. Prom. Varones</c:v>
                </c:pt>
              </c:strCache>
            </c:strRef>
          </c:tx>
          <c:spPr>
            <a:ln w="12700" cap="rnd">
              <a:solidFill>
                <a:srgbClr val="0070C0"/>
              </a:solidFill>
              <a:prstDash val="sysDash"/>
              <a:round/>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'1.1.3.c'!$F$55:$O$55</c:f>
              <c:numCache>
                <c:formatCode>_ * #,##0_ ;_ * \-#,##0_ ;_ * "-"??_ ;_ @_ </c:formatCode>
                <c:ptCount val="10"/>
                <c:pt idx="0">
                  <c:v>287292</c:v>
                </c:pt>
                <c:pt idx="1">
                  <c:v>410151</c:v>
                </c:pt>
                <c:pt idx="2">
                  <c:v>625554</c:v>
                </c:pt>
                <c:pt idx="3">
                  <c:v>811864</c:v>
                </c:pt>
                <c:pt idx="4">
                  <c:v>1009124</c:v>
                </c:pt>
                <c:pt idx="5">
                  <c:v>1188990</c:v>
                </c:pt>
                <c:pt idx="6">
                  <c:v>1411063</c:v>
                </c:pt>
                <c:pt idx="7">
                  <c:v>1576551</c:v>
                </c:pt>
                <c:pt idx="8">
                  <c:v>1762867</c:v>
                </c:pt>
                <c:pt idx="9">
                  <c:v>1650745</c:v>
                </c:pt>
              </c:numCache>
            </c:numRef>
          </c:val>
          <c:smooth val="0"/>
          <c:extLst>
            <c:ext xmlns:c16="http://schemas.microsoft.com/office/drawing/2014/chart" uri="{C3380CC4-5D6E-409C-BE32-E72D297353CC}">
              <c16:uniqueId val="{00000002-B012-45C2-8AD2-C4CA5683AA7B}"/>
            </c:ext>
          </c:extLst>
        </c:ser>
        <c:ser>
          <c:idx val="1"/>
          <c:order val="1"/>
          <c:tx>
            <c:strRef>
              <c:f>'1.1.3 G4'!$T$18</c:f>
              <c:strCache>
                <c:ptCount val="1"/>
                <c:pt idx="0">
                  <c:v>Sal. Prom. Mujeres</c:v>
                </c:pt>
              </c:strCache>
            </c:strRef>
          </c:tx>
          <c:spPr>
            <a:ln w="12700" cap="sq" cmpd="sng">
              <a:solidFill>
                <a:srgbClr val="00B0F0"/>
              </a:solidFill>
              <a:prstDash val="lgDash"/>
              <a:miter lim="800000"/>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'1.1.3.d'!$F$55:$O$55</c:f>
              <c:numCache>
                <c:formatCode>_ * #,##0_ ;_ * \-#,##0_ ;_ * "-"??_ ;_ @_ </c:formatCode>
                <c:ptCount val="10"/>
                <c:pt idx="0">
                  <c:v>279425</c:v>
                </c:pt>
                <c:pt idx="1">
                  <c:v>423070</c:v>
                </c:pt>
                <c:pt idx="2">
                  <c:v>600668</c:v>
                </c:pt>
                <c:pt idx="3">
                  <c:v>808646</c:v>
                </c:pt>
                <c:pt idx="4">
                  <c:v>1007924</c:v>
                </c:pt>
                <c:pt idx="5">
                  <c:v>1200177</c:v>
                </c:pt>
                <c:pt idx="6">
                  <c:v>1391329</c:v>
                </c:pt>
                <c:pt idx="7">
                  <c:v>1584195</c:v>
                </c:pt>
                <c:pt idx="8">
                  <c:v>1653382</c:v>
                </c:pt>
                <c:pt idx="9">
                  <c:v>1541027</c:v>
                </c:pt>
              </c:numCache>
            </c:numRef>
          </c:val>
          <c:smooth val="0"/>
          <c:extLst>
            <c:ext xmlns:c16="http://schemas.microsoft.com/office/drawing/2014/chart" uri="{C3380CC4-5D6E-409C-BE32-E72D297353CC}">
              <c16:uniqueId val="{00000003-B012-45C2-8AD2-C4CA5683AA7B}"/>
            </c:ext>
          </c:extLst>
        </c:ser>
        <c:dLbls>
          <c:showLegendKey val="0"/>
          <c:showVal val="0"/>
          <c:showCatName val="0"/>
          <c:showSerName val="0"/>
          <c:showPercent val="0"/>
          <c:showBubbleSize val="0"/>
        </c:dLbls>
        <c:marker val="1"/>
        <c:smooth val="0"/>
        <c:axId val="444658928"/>
        <c:axId val="444669512"/>
      </c:lineChart>
      <c:catAx>
        <c:axId val="444658928"/>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4669512"/>
        <c:crosses val="autoZero"/>
        <c:auto val="1"/>
        <c:lblAlgn val="ctr"/>
        <c:lblOffset val="100"/>
        <c:noMultiLvlLbl val="0"/>
      </c:catAx>
      <c:valAx>
        <c:axId val="444669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58928"/>
        <c:crosses val="autoZero"/>
        <c:crossBetween val="between"/>
      </c:valAx>
      <c:valAx>
        <c:axId val="444663240"/>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7160"/>
        <c:crosses val="max"/>
        <c:crossBetween val="between"/>
      </c:valAx>
      <c:catAx>
        <c:axId val="444667160"/>
        <c:scaling>
          <c:orientation val="minMax"/>
        </c:scaling>
        <c:delete val="1"/>
        <c:axPos val="b"/>
        <c:numFmt formatCode="General" sourceLinked="1"/>
        <c:majorTickMark val="out"/>
        <c:minorTickMark val="none"/>
        <c:tickLblPos val="none"/>
        <c:crossAx val="444663240"/>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G4'!$T$15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'1.1.3.a'!$F$41:$O$41</c:f>
              <c:numCache>
                <c:formatCode>_ * #,##0_ ;_ * \-#,##0_ ;_ * "-"??_ ;_ @_ </c:formatCode>
                <c:ptCount val="10"/>
                <c:pt idx="0">
                  <c:v>0</c:v>
                </c:pt>
                <c:pt idx="1">
                  <c:v>0</c:v>
                </c:pt>
                <c:pt idx="2">
                  <c:v>4</c:v>
                </c:pt>
                <c:pt idx="3">
                  <c:v>73</c:v>
                </c:pt>
                <c:pt idx="4">
                  <c:v>109</c:v>
                </c:pt>
                <c:pt idx="5">
                  <c:v>108</c:v>
                </c:pt>
                <c:pt idx="6">
                  <c:v>79</c:v>
                </c:pt>
                <c:pt idx="7">
                  <c:v>57</c:v>
                </c:pt>
                <c:pt idx="8">
                  <c:v>79</c:v>
                </c:pt>
                <c:pt idx="9">
                  <c:v>50</c:v>
                </c:pt>
              </c:numCache>
            </c:numRef>
          </c:val>
          <c:extLst>
            <c:ext xmlns:c16="http://schemas.microsoft.com/office/drawing/2014/chart" uri="{C3380CC4-5D6E-409C-BE32-E72D297353CC}">
              <c16:uniqueId val="{00000000-7883-4C2F-8DE1-502DD49C213E}"/>
            </c:ext>
          </c:extLst>
        </c:ser>
        <c:ser>
          <c:idx val="3"/>
          <c:order val="3"/>
          <c:tx>
            <c:strRef>
              <c:f>'1.1.3 G4'!$T$16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'1.1.3.b'!$F$41:$O$41</c:f>
              <c:numCache>
                <c:formatCode>_ * #,##0_ ;_ * \-#,##0_ ;_ * "-"??_ ;_ @_ </c:formatCode>
                <c:ptCount val="10"/>
                <c:pt idx="0">
                  <c:v>0</c:v>
                </c:pt>
                <c:pt idx="1">
                  <c:v>0</c:v>
                </c:pt>
                <c:pt idx="2">
                  <c:v>6</c:v>
                </c:pt>
                <c:pt idx="3">
                  <c:v>40</c:v>
                </c:pt>
                <c:pt idx="4">
                  <c:v>86</c:v>
                </c:pt>
                <c:pt idx="5">
                  <c:v>73</c:v>
                </c:pt>
                <c:pt idx="6">
                  <c:v>59</c:v>
                </c:pt>
                <c:pt idx="7">
                  <c:v>27</c:v>
                </c:pt>
                <c:pt idx="8">
                  <c:v>24</c:v>
                </c:pt>
                <c:pt idx="9">
                  <c:v>13</c:v>
                </c:pt>
              </c:numCache>
            </c:numRef>
          </c:val>
          <c:extLst>
            <c:ext xmlns:c16="http://schemas.microsoft.com/office/drawing/2014/chart" uri="{C3380CC4-5D6E-409C-BE32-E72D297353CC}">
              <c16:uniqueId val="{00000001-7883-4C2F-8DE1-502DD49C213E}"/>
            </c:ext>
          </c:extLst>
        </c:ser>
        <c:dLbls>
          <c:showLegendKey val="0"/>
          <c:showVal val="0"/>
          <c:showCatName val="0"/>
          <c:showSerName val="0"/>
          <c:showPercent val="0"/>
          <c:showBubbleSize val="0"/>
        </c:dLbls>
        <c:gapWidth val="75"/>
        <c:axId val="444662848"/>
        <c:axId val="444664416"/>
      </c:barChart>
      <c:lineChart>
        <c:grouping val="standard"/>
        <c:varyColors val="0"/>
        <c:ser>
          <c:idx val="0"/>
          <c:order val="0"/>
          <c:tx>
            <c:strRef>
              <c:f>'1.1.3 G4'!$T$17</c:f>
              <c:strCache>
                <c:ptCount val="1"/>
                <c:pt idx="0">
                  <c:v>Sal. Prom. Varones</c:v>
                </c:pt>
              </c:strCache>
            </c:strRef>
          </c:tx>
          <c:spPr>
            <a:ln w="12700" cap="rnd">
              <a:solidFill>
                <a:srgbClr val="0070C0"/>
              </a:solidFill>
              <a:prstDash val="sysDash"/>
              <a:round/>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'1.1.3.c'!$F$41:$O$41</c:f>
              <c:numCache>
                <c:formatCode>_ * #,##0_ ;_ * \-#,##0_ ;_ * "-"??_ ;_ @_ </c:formatCode>
                <c:ptCount val="10"/>
                <c:pt idx="0">
                  <c:v>0</c:v>
                </c:pt>
                <c:pt idx="1">
                  <c:v>0</c:v>
                </c:pt>
                <c:pt idx="2">
                  <c:v>6526099</c:v>
                </c:pt>
                <c:pt idx="3">
                  <c:v>6974015</c:v>
                </c:pt>
                <c:pt idx="4">
                  <c:v>8336966</c:v>
                </c:pt>
                <c:pt idx="5">
                  <c:v>10406295</c:v>
                </c:pt>
                <c:pt idx="6">
                  <c:v>13183090</c:v>
                </c:pt>
                <c:pt idx="7">
                  <c:v>16389988</c:v>
                </c:pt>
                <c:pt idx="8">
                  <c:v>18291102</c:v>
                </c:pt>
                <c:pt idx="9">
                  <c:v>20971113</c:v>
                </c:pt>
              </c:numCache>
            </c:numRef>
          </c:val>
          <c:smooth val="0"/>
          <c:extLst>
            <c:ext xmlns:c16="http://schemas.microsoft.com/office/drawing/2014/chart" uri="{C3380CC4-5D6E-409C-BE32-E72D297353CC}">
              <c16:uniqueId val="{00000002-7883-4C2F-8DE1-502DD49C213E}"/>
            </c:ext>
          </c:extLst>
        </c:ser>
        <c:ser>
          <c:idx val="1"/>
          <c:order val="1"/>
          <c:tx>
            <c:strRef>
              <c:f>'1.1.3 G4'!$T$18</c:f>
              <c:strCache>
                <c:ptCount val="1"/>
                <c:pt idx="0">
                  <c:v>Sal. Prom. Mujeres</c:v>
                </c:pt>
              </c:strCache>
            </c:strRef>
          </c:tx>
          <c:spPr>
            <a:ln w="12700" cap="sq" cmpd="sng">
              <a:solidFill>
                <a:srgbClr val="00B0F0"/>
              </a:solidFill>
              <a:prstDash val="lgDash"/>
              <a:miter lim="800000"/>
            </a:ln>
            <a:effectLst/>
          </c:spPr>
          <c:marker>
            <c:symbol val="none"/>
          </c:marker>
          <c:cat>
            <c:strRef>
              <c:f>'1.1.3 G4'!$T$11:$AC$11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'1.1.3.d'!$F$41:$O$41</c:f>
              <c:numCache>
                <c:formatCode>_ * #,##0_ ;_ * \-#,##0_ ;_ * "-"??_ ;_ @_ </c:formatCode>
                <c:ptCount val="10"/>
                <c:pt idx="0">
                  <c:v>0</c:v>
                </c:pt>
                <c:pt idx="1">
                  <c:v>0</c:v>
                </c:pt>
                <c:pt idx="2">
                  <c:v>6460802</c:v>
                </c:pt>
                <c:pt idx="3">
                  <c:v>7075942</c:v>
                </c:pt>
                <c:pt idx="4">
                  <c:v>8078747</c:v>
                </c:pt>
                <c:pt idx="5">
                  <c:v>9863403</c:v>
                </c:pt>
                <c:pt idx="6">
                  <c:v>12640997</c:v>
                </c:pt>
                <c:pt idx="7">
                  <c:v>15588225</c:v>
                </c:pt>
                <c:pt idx="8">
                  <c:v>18327039</c:v>
                </c:pt>
                <c:pt idx="9">
                  <c:v>19973998</c:v>
                </c:pt>
              </c:numCache>
            </c:numRef>
          </c:val>
          <c:smooth val="0"/>
          <c:extLst>
            <c:ext xmlns:c16="http://schemas.microsoft.com/office/drawing/2014/chart" uri="{C3380CC4-5D6E-409C-BE32-E72D297353CC}">
              <c16:uniqueId val="{00000003-7883-4C2F-8DE1-502DD49C213E}"/>
            </c:ext>
          </c:extLst>
        </c:ser>
        <c:dLbls>
          <c:showLegendKey val="0"/>
          <c:showVal val="0"/>
          <c:showCatName val="0"/>
          <c:showSerName val="0"/>
          <c:showPercent val="0"/>
          <c:showBubbleSize val="0"/>
        </c:dLbls>
        <c:marker val="1"/>
        <c:smooth val="0"/>
        <c:axId val="444667552"/>
        <c:axId val="444665984"/>
      </c:lineChart>
      <c:catAx>
        <c:axId val="44466755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4665984"/>
        <c:crosses val="autoZero"/>
        <c:auto val="1"/>
        <c:lblAlgn val="ctr"/>
        <c:lblOffset val="100"/>
        <c:noMultiLvlLbl val="0"/>
      </c:catAx>
      <c:valAx>
        <c:axId val="44466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7552"/>
        <c:crosses val="autoZero"/>
        <c:crossBetween val="between"/>
      </c:valAx>
      <c:valAx>
        <c:axId val="44466441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2848"/>
        <c:crosses val="max"/>
        <c:crossBetween val="between"/>
      </c:valAx>
      <c:catAx>
        <c:axId val="444662848"/>
        <c:scaling>
          <c:orientation val="minMax"/>
        </c:scaling>
        <c:delete val="1"/>
        <c:axPos val="b"/>
        <c:numFmt formatCode="General" sourceLinked="1"/>
        <c:majorTickMark val="out"/>
        <c:minorTickMark val="none"/>
        <c:tickLblPos val="none"/>
        <c:crossAx val="44466441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G5'!$T$15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'1.1.3.a'!$F$42:$O$42</c:f>
              <c:numCache>
                <c:formatCode>_ * #,##0_ ;_ * \-#,##0_ ;_ * "-"??_ ;_ @_ </c:formatCode>
                <c:ptCount val="10"/>
                <c:pt idx="0">
                  <c:v>916</c:v>
                </c:pt>
                <c:pt idx="1">
                  <c:v>2097</c:v>
                </c:pt>
                <c:pt idx="2">
                  <c:v>2970</c:v>
                </c:pt>
                <c:pt idx="3">
                  <c:v>3664</c:v>
                </c:pt>
                <c:pt idx="4">
                  <c:v>3943</c:v>
                </c:pt>
                <c:pt idx="5">
                  <c:v>4091</c:v>
                </c:pt>
                <c:pt idx="6">
                  <c:v>3588</c:v>
                </c:pt>
                <c:pt idx="7">
                  <c:v>3381</c:v>
                </c:pt>
                <c:pt idx="8">
                  <c:v>1810</c:v>
                </c:pt>
                <c:pt idx="9">
                  <c:v>889</c:v>
                </c:pt>
              </c:numCache>
            </c:numRef>
          </c:val>
          <c:extLst>
            <c:ext xmlns:c16="http://schemas.microsoft.com/office/drawing/2014/chart" uri="{C3380CC4-5D6E-409C-BE32-E72D297353CC}">
              <c16:uniqueId val="{00000000-E541-4268-8834-BB59ED6237F1}"/>
            </c:ext>
          </c:extLst>
        </c:ser>
        <c:ser>
          <c:idx val="3"/>
          <c:order val="3"/>
          <c:tx>
            <c:strRef>
              <c:f>'1.1.3 G5'!$T$16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'1.1.3.b'!$F$42:$O$42</c:f>
              <c:numCache>
                <c:formatCode>_ * #,##0_ ;_ * \-#,##0_ ;_ * "-"??_ ;_ @_ </c:formatCode>
                <c:ptCount val="10"/>
                <c:pt idx="0">
                  <c:v>1694</c:v>
                </c:pt>
                <c:pt idx="1">
                  <c:v>5016</c:v>
                </c:pt>
                <c:pt idx="2">
                  <c:v>7614</c:v>
                </c:pt>
                <c:pt idx="3">
                  <c:v>9707</c:v>
                </c:pt>
                <c:pt idx="4">
                  <c:v>10955</c:v>
                </c:pt>
                <c:pt idx="5">
                  <c:v>11840</c:v>
                </c:pt>
                <c:pt idx="6">
                  <c:v>10855</c:v>
                </c:pt>
                <c:pt idx="7">
                  <c:v>7406</c:v>
                </c:pt>
                <c:pt idx="8">
                  <c:v>1523</c:v>
                </c:pt>
                <c:pt idx="9">
                  <c:v>569</c:v>
                </c:pt>
              </c:numCache>
            </c:numRef>
          </c:val>
          <c:extLst>
            <c:ext xmlns:c16="http://schemas.microsoft.com/office/drawing/2014/chart" uri="{C3380CC4-5D6E-409C-BE32-E72D297353CC}">
              <c16:uniqueId val="{00000001-E541-4268-8834-BB59ED6237F1}"/>
            </c:ext>
          </c:extLst>
        </c:ser>
        <c:dLbls>
          <c:showLegendKey val="0"/>
          <c:showVal val="0"/>
          <c:showCatName val="0"/>
          <c:showSerName val="0"/>
          <c:showPercent val="0"/>
          <c:showBubbleSize val="0"/>
        </c:dLbls>
        <c:gapWidth val="75"/>
        <c:axId val="444668728"/>
        <c:axId val="444657752"/>
      </c:barChart>
      <c:lineChart>
        <c:grouping val="standard"/>
        <c:varyColors val="0"/>
        <c:ser>
          <c:idx val="0"/>
          <c:order val="0"/>
          <c:tx>
            <c:strRef>
              <c:f>'1.1.3 G5'!$T$17</c:f>
              <c:strCache>
                <c:ptCount val="1"/>
                <c:pt idx="0">
                  <c:v>Sal. Prom. Varones</c:v>
                </c:pt>
              </c:strCache>
            </c:strRef>
          </c:tx>
          <c:spPr>
            <a:ln w="12700" cap="rnd">
              <a:solidFill>
                <a:srgbClr val="0070C0"/>
              </a:solidFill>
              <a:prstDash val="sysDash"/>
              <a:round/>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'1.1.3.c'!$F$42:$O$42</c:f>
              <c:numCache>
                <c:formatCode>_ * #,##0_ ;_ * \-#,##0_ ;_ * "-"??_ ;_ @_ </c:formatCode>
                <c:ptCount val="10"/>
                <c:pt idx="0">
                  <c:v>735061</c:v>
                </c:pt>
                <c:pt idx="1">
                  <c:v>988130</c:v>
                </c:pt>
                <c:pt idx="2">
                  <c:v>1258450</c:v>
                </c:pt>
                <c:pt idx="3">
                  <c:v>1478522</c:v>
                </c:pt>
                <c:pt idx="4">
                  <c:v>1669833</c:v>
                </c:pt>
                <c:pt idx="5">
                  <c:v>1886128</c:v>
                </c:pt>
                <c:pt idx="6">
                  <c:v>2058009</c:v>
                </c:pt>
                <c:pt idx="7">
                  <c:v>2327646</c:v>
                </c:pt>
                <c:pt idx="8">
                  <c:v>2043083</c:v>
                </c:pt>
                <c:pt idx="9">
                  <c:v>1633410</c:v>
                </c:pt>
              </c:numCache>
            </c:numRef>
          </c:val>
          <c:smooth val="0"/>
          <c:extLst>
            <c:ext xmlns:c16="http://schemas.microsoft.com/office/drawing/2014/chart" uri="{C3380CC4-5D6E-409C-BE32-E72D297353CC}">
              <c16:uniqueId val="{00000002-E541-4268-8834-BB59ED6237F1}"/>
            </c:ext>
          </c:extLst>
        </c:ser>
        <c:ser>
          <c:idx val="1"/>
          <c:order val="1"/>
          <c:tx>
            <c:strRef>
              <c:f>'1.1.3 G5'!$T$18</c:f>
              <c:strCache>
                <c:ptCount val="1"/>
                <c:pt idx="0">
                  <c:v>Sal. Prom. Mujeres</c:v>
                </c:pt>
              </c:strCache>
            </c:strRef>
          </c:tx>
          <c:spPr>
            <a:ln w="12700" cap="sq" cmpd="sng">
              <a:solidFill>
                <a:srgbClr val="00B0F0"/>
              </a:solidFill>
              <a:prstDash val="lgDash"/>
              <a:miter lim="800000"/>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'1.1.3.d'!$F$42:$O$42</c:f>
              <c:numCache>
                <c:formatCode>_ * #,##0_ ;_ * \-#,##0_ ;_ * "-"??_ ;_ @_ </c:formatCode>
                <c:ptCount val="10"/>
                <c:pt idx="0">
                  <c:v>779302</c:v>
                </c:pt>
                <c:pt idx="1">
                  <c:v>1098903</c:v>
                </c:pt>
                <c:pt idx="2">
                  <c:v>1367912</c:v>
                </c:pt>
                <c:pt idx="3">
                  <c:v>1576048</c:v>
                </c:pt>
                <c:pt idx="4">
                  <c:v>1854536</c:v>
                </c:pt>
                <c:pt idx="5">
                  <c:v>2093121</c:v>
                </c:pt>
                <c:pt idx="6">
                  <c:v>2344870</c:v>
                </c:pt>
                <c:pt idx="7">
                  <c:v>2537826</c:v>
                </c:pt>
                <c:pt idx="8">
                  <c:v>2120398</c:v>
                </c:pt>
                <c:pt idx="9">
                  <c:v>1849881</c:v>
                </c:pt>
              </c:numCache>
            </c:numRef>
          </c:val>
          <c:smooth val="0"/>
          <c:extLst>
            <c:ext xmlns:c16="http://schemas.microsoft.com/office/drawing/2014/chart" uri="{C3380CC4-5D6E-409C-BE32-E72D297353CC}">
              <c16:uniqueId val="{00000003-E541-4268-8834-BB59ED6237F1}"/>
            </c:ext>
          </c:extLst>
        </c:ser>
        <c:dLbls>
          <c:showLegendKey val="0"/>
          <c:showVal val="0"/>
          <c:showCatName val="0"/>
          <c:showSerName val="0"/>
          <c:showPercent val="0"/>
          <c:showBubbleSize val="0"/>
        </c:dLbls>
        <c:marker val="1"/>
        <c:smooth val="0"/>
        <c:axId val="444666376"/>
        <c:axId val="444658144"/>
      </c:lineChart>
      <c:catAx>
        <c:axId val="444666376"/>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4658144"/>
        <c:crosses val="autoZero"/>
        <c:auto val="1"/>
        <c:lblAlgn val="ctr"/>
        <c:lblOffset val="100"/>
        <c:noMultiLvlLbl val="0"/>
      </c:catAx>
      <c:valAx>
        <c:axId val="44465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6376"/>
        <c:crosses val="autoZero"/>
        <c:crossBetween val="between"/>
      </c:valAx>
      <c:valAx>
        <c:axId val="44465775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8728"/>
        <c:crosses val="max"/>
        <c:crossBetween val="between"/>
      </c:valAx>
      <c:catAx>
        <c:axId val="444668728"/>
        <c:scaling>
          <c:orientation val="minMax"/>
        </c:scaling>
        <c:delete val="1"/>
        <c:axPos val="b"/>
        <c:numFmt formatCode="General" sourceLinked="1"/>
        <c:majorTickMark val="out"/>
        <c:minorTickMark val="none"/>
        <c:tickLblPos val="none"/>
        <c:crossAx val="44465775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G5'!$T$15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'1.1.3.a'!$F$43:$O$43</c:f>
              <c:numCache>
                <c:formatCode>_ * #,##0_ ;_ * \-#,##0_ ;_ * "-"??_ ;_ @_ </c:formatCode>
                <c:ptCount val="10"/>
                <c:pt idx="0">
                  <c:v>15</c:v>
                </c:pt>
                <c:pt idx="1">
                  <c:v>176</c:v>
                </c:pt>
                <c:pt idx="2">
                  <c:v>562</c:v>
                </c:pt>
                <c:pt idx="3">
                  <c:v>709</c:v>
                </c:pt>
                <c:pt idx="4">
                  <c:v>777</c:v>
                </c:pt>
                <c:pt idx="5">
                  <c:v>807</c:v>
                </c:pt>
                <c:pt idx="6">
                  <c:v>761</c:v>
                </c:pt>
                <c:pt idx="7">
                  <c:v>632</c:v>
                </c:pt>
                <c:pt idx="8">
                  <c:v>188</c:v>
                </c:pt>
                <c:pt idx="9">
                  <c:v>30</c:v>
                </c:pt>
              </c:numCache>
            </c:numRef>
          </c:val>
          <c:extLst>
            <c:ext xmlns:c16="http://schemas.microsoft.com/office/drawing/2014/chart" uri="{C3380CC4-5D6E-409C-BE32-E72D297353CC}">
              <c16:uniqueId val="{00000000-DC02-4330-AADE-F0E3C27CBE09}"/>
            </c:ext>
          </c:extLst>
        </c:ser>
        <c:ser>
          <c:idx val="3"/>
          <c:order val="3"/>
          <c:tx>
            <c:strRef>
              <c:f>'1.1.3 G5'!$T$16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'1.1.3.b'!$F$43:$O$43</c:f>
              <c:numCache>
                <c:formatCode>_ * #,##0_ ;_ * \-#,##0_ ;_ * "-"??_ ;_ @_ </c:formatCode>
                <c:ptCount val="10"/>
                <c:pt idx="0">
                  <c:v>39</c:v>
                </c:pt>
                <c:pt idx="1">
                  <c:v>519</c:v>
                </c:pt>
                <c:pt idx="2">
                  <c:v>1391</c:v>
                </c:pt>
                <c:pt idx="3">
                  <c:v>1703</c:v>
                </c:pt>
                <c:pt idx="4">
                  <c:v>1707</c:v>
                </c:pt>
                <c:pt idx="5">
                  <c:v>1988</c:v>
                </c:pt>
                <c:pt idx="6">
                  <c:v>1873</c:v>
                </c:pt>
                <c:pt idx="7">
                  <c:v>1041</c:v>
                </c:pt>
                <c:pt idx="8">
                  <c:v>81</c:v>
                </c:pt>
                <c:pt idx="9">
                  <c:v>21</c:v>
                </c:pt>
              </c:numCache>
            </c:numRef>
          </c:val>
          <c:extLst>
            <c:ext xmlns:c16="http://schemas.microsoft.com/office/drawing/2014/chart" uri="{C3380CC4-5D6E-409C-BE32-E72D297353CC}">
              <c16:uniqueId val="{00000001-DC02-4330-AADE-F0E3C27CBE09}"/>
            </c:ext>
          </c:extLst>
        </c:ser>
        <c:dLbls>
          <c:showLegendKey val="0"/>
          <c:showVal val="0"/>
          <c:showCatName val="0"/>
          <c:showSerName val="0"/>
          <c:showPercent val="0"/>
          <c:showBubbleSize val="0"/>
        </c:dLbls>
        <c:gapWidth val="75"/>
        <c:axId val="444666768"/>
        <c:axId val="444664808"/>
      </c:barChart>
      <c:lineChart>
        <c:grouping val="standard"/>
        <c:varyColors val="0"/>
        <c:ser>
          <c:idx val="0"/>
          <c:order val="0"/>
          <c:tx>
            <c:strRef>
              <c:f>'1.1.3 G5'!$T$17</c:f>
              <c:strCache>
                <c:ptCount val="1"/>
                <c:pt idx="0">
                  <c:v>Sal. Prom. Varones</c:v>
                </c:pt>
              </c:strCache>
            </c:strRef>
          </c:tx>
          <c:spPr>
            <a:ln w="12700" cap="rnd">
              <a:solidFill>
                <a:srgbClr val="0070C0"/>
              </a:solidFill>
              <a:prstDash val="sysDash"/>
              <a:round/>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'1.1.3.c'!$F$43:$O$43</c:f>
              <c:numCache>
                <c:formatCode>_ * #,##0_ ;_ * \-#,##0_ ;_ * "-"??_ ;_ @_ </c:formatCode>
                <c:ptCount val="10"/>
                <c:pt idx="0">
                  <c:v>565721</c:v>
                </c:pt>
                <c:pt idx="1">
                  <c:v>1091569</c:v>
                </c:pt>
                <c:pt idx="2">
                  <c:v>1480392</c:v>
                </c:pt>
                <c:pt idx="3">
                  <c:v>1694448</c:v>
                </c:pt>
                <c:pt idx="4">
                  <c:v>2010864</c:v>
                </c:pt>
                <c:pt idx="5">
                  <c:v>2354931</c:v>
                </c:pt>
                <c:pt idx="6">
                  <c:v>2543223</c:v>
                </c:pt>
                <c:pt idx="7">
                  <c:v>2723580</c:v>
                </c:pt>
                <c:pt idx="8">
                  <c:v>2362375</c:v>
                </c:pt>
                <c:pt idx="9">
                  <c:v>1832804</c:v>
                </c:pt>
              </c:numCache>
            </c:numRef>
          </c:val>
          <c:smooth val="0"/>
          <c:extLst>
            <c:ext xmlns:c16="http://schemas.microsoft.com/office/drawing/2014/chart" uri="{C3380CC4-5D6E-409C-BE32-E72D297353CC}">
              <c16:uniqueId val="{00000002-DC02-4330-AADE-F0E3C27CBE09}"/>
            </c:ext>
          </c:extLst>
        </c:ser>
        <c:ser>
          <c:idx val="1"/>
          <c:order val="1"/>
          <c:tx>
            <c:strRef>
              <c:f>'1.1.3 G5'!$T$18</c:f>
              <c:strCache>
                <c:ptCount val="1"/>
                <c:pt idx="0">
                  <c:v>Sal. Prom. Mujeres</c:v>
                </c:pt>
              </c:strCache>
            </c:strRef>
          </c:tx>
          <c:spPr>
            <a:ln w="12700" cap="sq" cmpd="sng">
              <a:solidFill>
                <a:srgbClr val="00B0F0"/>
              </a:solidFill>
              <a:prstDash val="lgDash"/>
              <a:miter lim="800000"/>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'1.1.3.d'!$F$43:$O$43</c:f>
              <c:numCache>
                <c:formatCode>_ * #,##0_ ;_ * \-#,##0_ ;_ * "-"??_ ;_ @_ </c:formatCode>
                <c:ptCount val="10"/>
                <c:pt idx="0">
                  <c:v>775991</c:v>
                </c:pt>
                <c:pt idx="1">
                  <c:v>1107732</c:v>
                </c:pt>
                <c:pt idx="2">
                  <c:v>1315568</c:v>
                </c:pt>
                <c:pt idx="3">
                  <c:v>1589937</c:v>
                </c:pt>
                <c:pt idx="4">
                  <c:v>1860384</c:v>
                </c:pt>
                <c:pt idx="5">
                  <c:v>2231402</c:v>
                </c:pt>
                <c:pt idx="6">
                  <c:v>2425986</c:v>
                </c:pt>
                <c:pt idx="7">
                  <c:v>2586675</c:v>
                </c:pt>
                <c:pt idx="8">
                  <c:v>2293192</c:v>
                </c:pt>
                <c:pt idx="9">
                  <c:v>2779975</c:v>
                </c:pt>
              </c:numCache>
            </c:numRef>
          </c:val>
          <c:smooth val="0"/>
          <c:extLst>
            <c:ext xmlns:c16="http://schemas.microsoft.com/office/drawing/2014/chart" uri="{C3380CC4-5D6E-409C-BE32-E72D297353CC}">
              <c16:uniqueId val="{00000003-DC02-4330-AADE-F0E3C27CBE09}"/>
            </c:ext>
          </c:extLst>
        </c:ser>
        <c:dLbls>
          <c:showLegendKey val="0"/>
          <c:showVal val="0"/>
          <c:showCatName val="0"/>
          <c:showSerName val="0"/>
          <c:showPercent val="0"/>
          <c:showBubbleSize val="0"/>
        </c:dLbls>
        <c:marker val="1"/>
        <c:smooth val="0"/>
        <c:axId val="444663632"/>
        <c:axId val="444658536"/>
      </c:lineChart>
      <c:catAx>
        <c:axId val="44466363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4658536"/>
        <c:crosses val="autoZero"/>
        <c:auto val="1"/>
        <c:lblAlgn val="ctr"/>
        <c:lblOffset val="100"/>
        <c:noMultiLvlLbl val="0"/>
      </c:catAx>
      <c:valAx>
        <c:axId val="444658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3632"/>
        <c:crosses val="autoZero"/>
        <c:crossBetween val="between"/>
      </c:valAx>
      <c:valAx>
        <c:axId val="444664808"/>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6768"/>
        <c:crosses val="max"/>
        <c:crossBetween val="between"/>
      </c:valAx>
      <c:catAx>
        <c:axId val="444666768"/>
        <c:scaling>
          <c:orientation val="minMax"/>
        </c:scaling>
        <c:delete val="1"/>
        <c:axPos val="b"/>
        <c:numFmt formatCode="General" sourceLinked="1"/>
        <c:majorTickMark val="out"/>
        <c:minorTickMark val="none"/>
        <c:tickLblPos val="none"/>
        <c:crossAx val="444664808"/>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G5'!$T$15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'1.1.3.a'!$F$44:$O$44</c:f>
              <c:numCache>
                <c:formatCode>_ * #,##0_ ;_ * \-#,##0_ ;_ * "-"??_ ;_ @_ </c:formatCode>
                <c:ptCount val="10"/>
                <c:pt idx="0">
                  <c:v>11</c:v>
                </c:pt>
                <c:pt idx="1">
                  <c:v>154</c:v>
                </c:pt>
                <c:pt idx="2">
                  <c:v>421</c:v>
                </c:pt>
                <c:pt idx="3">
                  <c:v>602</c:v>
                </c:pt>
                <c:pt idx="4">
                  <c:v>764</c:v>
                </c:pt>
                <c:pt idx="5">
                  <c:v>1070</c:v>
                </c:pt>
                <c:pt idx="6">
                  <c:v>991</c:v>
                </c:pt>
                <c:pt idx="7">
                  <c:v>949</c:v>
                </c:pt>
                <c:pt idx="8">
                  <c:v>343</c:v>
                </c:pt>
                <c:pt idx="9">
                  <c:v>78</c:v>
                </c:pt>
              </c:numCache>
            </c:numRef>
          </c:val>
          <c:extLst>
            <c:ext xmlns:c16="http://schemas.microsoft.com/office/drawing/2014/chart" uri="{C3380CC4-5D6E-409C-BE32-E72D297353CC}">
              <c16:uniqueId val="{00000000-CC95-4F4F-B81F-6E52CFC55DB5}"/>
            </c:ext>
          </c:extLst>
        </c:ser>
        <c:ser>
          <c:idx val="3"/>
          <c:order val="3"/>
          <c:tx>
            <c:strRef>
              <c:f>'1.1.3 G5'!$T$16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'1.1.3.b'!$F$44:$O$44</c:f>
              <c:numCache>
                <c:formatCode>_ * #,##0_ ;_ * \-#,##0_ ;_ * "-"??_ ;_ @_ </c:formatCode>
                <c:ptCount val="10"/>
                <c:pt idx="0">
                  <c:v>45</c:v>
                </c:pt>
                <c:pt idx="1">
                  <c:v>325</c:v>
                </c:pt>
                <c:pt idx="2">
                  <c:v>1101</c:v>
                </c:pt>
                <c:pt idx="3">
                  <c:v>1599</c:v>
                </c:pt>
                <c:pt idx="4">
                  <c:v>2387</c:v>
                </c:pt>
                <c:pt idx="5">
                  <c:v>3168</c:v>
                </c:pt>
                <c:pt idx="6">
                  <c:v>3127</c:v>
                </c:pt>
                <c:pt idx="7">
                  <c:v>1990</c:v>
                </c:pt>
                <c:pt idx="8">
                  <c:v>314</c:v>
                </c:pt>
                <c:pt idx="9">
                  <c:v>66</c:v>
                </c:pt>
              </c:numCache>
            </c:numRef>
          </c:val>
          <c:extLst>
            <c:ext xmlns:c16="http://schemas.microsoft.com/office/drawing/2014/chart" uri="{C3380CC4-5D6E-409C-BE32-E72D297353CC}">
              <c16:uniqueId val="{00000001-CC95-4F4F-B81F-6E52CFC55DB5}"/>
            </c:ext>
          </c:extLst>
        </c:ser>
        <c:dLbls>
          <c:showLegendKey val="0"/>
          <c:showVal val="0"/>
          <c:showCatName val="0"/>
          <c:showSerName val="0"/>
          <c:showPercent val="0"/>
          <c:showBubbleSize val="0"/>
        </c:dLbls>
        <c:gapWidth val="75"/>
        <c:axId val="444660888"/>
        <c:axId val="444659320"/>
      </c:barChart>
      <c:lineChart>
        <c:grouping val="standard"/>
        <c:varyColors val="0"/>
        <c:ser>
          <c:idx val="0"/>
          <c:order val="0"/>
          <c:tx>
            <c:strRef>
              <c:f>'1.1.3 G5'!$T$17</c:f>
              <c:strCache>
                <c:ptCount val="1"/>
                <c:pt idx="0">
                  <c:v>Sal. Prom. Varones</c:v>
                </c:pt>
              </c:strCache>
            </c:strRef>
          </c:tx>
          <c:spPr>
            <a:ln w="12700" cap="rnd">
              <a:solidFill>
                <a:srgbClr val="0070C0"/>
              </a:solidFill>
              <a:prstDash val="sysDash"/>
              <a:round/>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'1.1.3.c'!$F$44:$O$44</c:f>
              <c:numCache>
                <c:formatCode>_ * #,##0_ ;_ * \-#,##0_ ;_ * "-"??_ ;_ @_ </c:formatCode>
                <c:ptCount val="10"/>
                <c:pt idx="0">
                  <c:v>154297</c:v>
                </c:pt>
                <c:pt idx="1">
                  <c:v>233792</c:v>
                </c:pt>
                <c:pt idx="2">
                  <c:v>298054</c:v>
                </c:pt>
                <c:pt idx="3">
                  <c:v>382260</c:v>
                </c:pt>
                <c:pt idx="4">
                  <c:v>454583</c:v>
                </c:pt>
                <c:pt idx="5">
                  <c:v>538330</c:v>
                </c:pt>
                <c:pt idx="6">
                  <c:v>710009</c:v>
                </c:pt>
                <c:pt idx="7">
                  <c:v>1011352</c:v>
                </c:pt>
                <c:pt idx="8">
                  <c:v>1968668</c:v>
                </c:pt>
                <c:pt idx="9">
                  <c:v>1806720</c:v>
                </c:pt>
              </c:numCache>
            </c:numRef>
          </c:val>
          <c:smooth val="0"/>
          <c:extLst>
            <c:ext xmlns:c16="http://schemas.microsoft.com/office/drawing/2014/chart" uri="{C3380CC4-5D6E-409C-BE32-E72D297353CC}">
              <c16:uniqueId val="{00000002-CC95-4F4F-B81F-6E52CFC55DB5}"/>
            </c:ext>
          </c:extLst>
        </c:ser>
        <c:ser>
          <c:idx val="1"/>
          <c:order val="1"/>
          <c:tx>
            <c:strRef>
              <c:f>'1.1.3 G5'!$T$18</c:f>
              <c:strCache>
                <c:ptCount val="1"/>
                <c:pt idx="0">
                  <c:v>Sal. Prom. Mujeres</c:v>
                </c:pt>
              </c:strCache>
            </c:strRef>
          </c:tx>
          <c:spPr>
            <a:ln w="12700" cap="sq" cmpd="sng">
              <a:solidFill>
                <a:srgbClr val="00B0F0"/>
              </a:solidFill>
              <a:prstDash val="lgDash"/>
              <a:miter lim="800000"/>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'1.1.3.d'!$F$44:$O$44</c:f>
              <c:numCache>
                <c:formatCode>_ * #,##0_ ;_ * \-#,##0_ ;_ * "-"??_ ;_ @_ </c:formatCode>
                <c:ptCount val="10"/>
                <c:pt idx="0">
                  <c:v>246052</c:v>
                </c:pt>
                <c:pt idx="1">
                  <c:v>224250</c:v>
                </c:pt>
                <c:pt idx="2">
                  <c:v>268484</c:v>
                </c:pt>
                <c:pt idx="3">
                  <c:v>337105</c:v>
                </c:pt>
                <c:pt idx="4">
                  <c:v>396223</c:v>
                </c:pt>
                <c:pt idx="5">
                  <c:v>482422</c:v>
                </c:pt>
                <c:pt idx="6">
                  <c:v>631122</c:v>
                </c:pt>
                <c:pt idx="7">
                  <c:v>1374279</c:v>
                </c:pt>
                <c:pt idx="8">
                  <c:v>1959216</c:v>
                </c:pt>
                <c:pt idx="9">
                  <c:v>1822568</c:v>
                </c:pt>
              </c:numCache>
            </c:numRef>
          </c:val>
          <c:smooth val="0"/>
          <c:extLst>
            <c:ext xmlns:c16="http://schemas.microsoft.com/office/drawing/2014/chart" uri="{C3380CC4-5D6E-409C-BE32-E72D297353CC}">
              <c16:uniqueId val="{00000003-CC95-4F4F-B81F-6E52CFC55DB5}"/>
            </c:ext>
          </c:extLst>
        </c:ser>
        <c:dLbls>
          <c:showLegendKey val="0"/>
          <c:showVal val="0"/>
          <c:showCatName val="0"/>
          <c:showSerName val="0"/>
          <c:showPercent val="0"/>
          <c:showBubbleSize val="0"/>
        </c:dLbls>
        <c:marker val="1"/>
        <c:smooth val="0"/>
        <c:axId val="444660104"/>
        <c:axId val="444669904"/>
      </c:lineChart>
      <c:catAx>
        <c:axId val="44466010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4669904"/>
        <c:crosses val="autoZero"/>
        <c:auto val="1"/>
        <c:lblAlgn val="ctr"/>
        <c:lblOffset val="100"/>
        <c:noMultiLvlLbl val="0"/>
      </c:catAx>
      <c:valAx>
        <c:axId val="44466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0104"/>
        <c:crosses val="autoZero"/>
        <c:crossBetween val="between"/>
      </c:valAx>
      <c:valAx>
        <c:axId val="444659320"/>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0888"/>
        <c:crosses val="max"/>
        <c:crossBetween val="between"/>
      </c:valAx>
      <c:catAx>
        <c:axId val="444660888"/>
        <c:scaling>
          <c:orientation val="minMax"/>
        </c:scaling>
        <c:delete val="1"/>
        <c:axPos val="b"/>
        <c:numFmt formatCode="General" sourceLinked="1"/>
        <c:majorTickMark val="out"/>
        <c:minorTickMark val="none"/>
        <c:tickLblPos val="none"/>
        <c:crossAx val="444659320"/>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89" l="0.70000000000000095" r="0.70000000000000095" t="0.75000000000000289" header="0.30000000000000032" footer="0.30000000000000032"/>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G5'!$T$15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'1.1.3.a'!$F$45:$O$45</c:f>
              <c:numCache>
                <c:formatCode>_ * #,##0_ ;_ * \-#,##0_ ;_ * "-"??_ ;_ @_ </c:formatCode>
                <c:ptCount val="10"/>
                <c:pt idx="0">
                  <c:v>30</c:v>
                </c:pt>
                <c:pt idx="1">
                  <c:v>214</c:v>
                </c:pt>
                <c:pt idx="2">
                  <c:v>497</c:v>
                </c:pt>
                <c:pt idx="3">
                  <c:v>489</c:v>
                </c:pt>
                <c:pt idx="4">
                  <c:v>584</c:v>
                </c:pt>
                <c:pt idx="5">
                  <c:v>731</c:v>
                </c:pt>
                <c:pt idx="6">
                  <c:v>660</c:v>
                </c:pt>
                <c:pt idx="7">
                  <c:v>513</c:v>
                </c:pt>
                <c:pt idx="8">
                  <c:v>258</c:v>
                </c:pt>
                <c:pt idx="9">
                  <c:v>109</c:v>
                </c:pt>
              </c:numCache>
            </c:numRef>
          </c:val>
          <c:extLst>
            <c:ext xmlns:c16="http://schemas.microsoft.com/office/drawing/2014/chart" uri="{C3380CC4-5D6E-409C-BE32-E72D297353CC}">
              <c16:uniqueId val="{00000000-D902-484F-8D20-60D39E86EBC7}"/>
            </c:ext>
          </c:extLst>
        </c:ser>
        <c:ser>
          <c:idx val="3"/>
          <c:order val="3"/>
          <c:tx>
            <c:strRef>
              <c:f>'1.1.3 G5'!$T$16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'1.1.3.b'!$F$45:$O$45</c:f>
              <c:numCache>
                <c:formatCode>_ * #,##0_ ;_ * \-#,##0_ ;_ * "-"??_ ;_ @_ </c:formatCode>
                <c:ptCount val="10"/>
                <c:pt idx="0">
                  <c:v>51</c:v>
                </c:pt>
                <c:pt idx="1">
                  <c:v>484</c:v>
                </c:pt>
                <c:pt idx="2">
                  <c:v>1300</c:v>
                </c:pt>
                <c:pt idx="3">
                  <c:v>1235</c:v>
                </c:pt>
                <c:pt idx="4">
                  <c:v>1404</c:v>
                </c:pt>
                <c:pt idx="5">
                  <c:v>1940</c:v>
                </c:pt>
                <c:pt idx="6">
                  <c:v>1806</c:v>
                </c:pt>
                <c:pt idx="7">
                  <c:v>1161</c:v>
                </c:pt>
                <c:pt idx="8">
                  <c:v>226</c:v>
                </c:pt>
                <c:pt idx="9">
                  <c:v>82</c:v>
                </c:pt>
              </c:numCache>
            </c:numRef>
          </c:val>
          <c:extLst>
            <c:ext xmlns:c16="http://schemas.microsoft.com/office/drawing/2014/chart" uri="{C3380CC4-5D6E-409C-BE32-E72D297353CC}">
              <c16:uniqueId val="{00000001-D902-484F-8D20-60D39E86EBC7}"/>
            </c:ext>
          </c:extLst>
        </c:ser>
        <c:dLbls>
          <c:showLegendKey val="0"/>
          <c:showVal val="0"/>
          <c:showCatName val="0"/>
          <c:showSerName val="0"/>
          <c:showPercent val="0"/>
          <c:showBubbleSize val="0"/>
        </c:dLbls>
        <c:gapWidth val="75"/>
        <c:axId val="444671472"/>
        <c:axId val="444664024"/>
      </c:barChart>
      <c:lineChart>
        <c:grouping val="standard"/>
        <c:varyColors val="0"/>
        <c:ser>
          <c:idx val="1"/>
          <c:order val="0"/>
          <c:tx>
            <c:strRef>
              <c:f>'1.1.3 G5'!$T$17</c:f>
              <c:strCache>
                <c:ptCount val="1"/>
                <c:pt idx="0">
                  <c:v>Sal. Prom. Varones</c:v>
                </c:pt>
              </c:strCache>
            </c:strRef>
          </c:tx>
          <c:spPr>
            <a:ln w="12700" cap="sq" cmpd="sng">
              <a:solidFill>
                <a:srgbClr val="0070C0"/>
              </a:solidFill>
              <a:prstDash val="lgDash"/>
              <a:miter lim="800000"/>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'1.1.3.c'!$F$45:$O$45</c:f>
              <c:numCache>
                <c:formatCode>_ * #,##0_ ;_ * \-#,##0_ ;_ * "-"??_ ;_ @_ </c:formatCode>
                <c:ptCount val="10"/>
                <c:pt idx="0">
                  <c:v>637019</c:v>
                </c:pt>
                <c:pt idx="1">
                  <c:v>866320</c:v>
                </c:pt>
                <c:pt idx="2">
                  <c:v>1068392</c:v>
                </c:pt>
                <c:pt idx="3">
                  <c:v>1256889</c:v>
                </c:pt>
                <c:pt idx="4">
                  <c:v>1419660</c:v>
                </c:pt>
                <c:pt idx="5">
                  <c:v>1674192</c:v>
                </c:pt>
                <c:pt idx="6">
                  <c:v>1780125</c:v>
                </c:pt>
                <c:pt idx="7">
                  <c:v>1938788</c:v>
                </c:pt>
                <c:pt idx="8">
                  <c:v>1806516</c:v>
                </c:pt>
                <c:pt idx="9">
                  <c:v>1491734</c:v>
                </c:pt>
              </c:numCache>
            </c:numRef>
          </c:val>
          <c:smooth val="0"/>
          <c:extLst>
            <c:ext xmlns:c16="http://schemas.microsoft.com/office/drawing/2014/chart" uri="{C3380CC4-5D6E-409C-BE32-E72D297353CC}">
              <c16:uniqueId val="{00000002-D902-484F-8D20-60D39E86EBC7}"/>
            </c:ext>
          </c:extLst>
        </c:ser>
        <c:ser>
          <c:idx val="0"/>
          <c:order val="1"/>
          <c:tx>
            <c:strRef>
              <c:f>'1.1.3 G5'!$T$18</c:f>
              <c:strCache>
                <c:ptCount val="1"/>
                <c:pt idx="0">
                  <c:v>Sal. Prom. Mujeres</c:v>
                </c:pt>
              </c:strCache>
            </c:strRef>
          </c:tx>
          <c:spPr>
            <a:ln w="12700" cap="rnd">
              <a:solidFill>
                <a:srgbClr val="00B0F0"/>
              </a:solidFill>
              <a:prstDash val="sysDash"/>
              <a:round/>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'1.1.3.d'!$F$45:$O$45</c:f>
              <c:numCache>
                <c:formatCode>_ * #,##0_ ;_ * \-#,##0_ ;_ * "-"??_ ;_ @_ </c:formatCode>
                <c:ptCount val="10"/>
                <c:pt idx="0">
                  <c:v>723755</c:v>
                </c:pt>
                <c:pt idx="1">
                  <c:v>865585</c:v>
                </c:pt>
                <c:pt idx="2">
                  <c:v>1027334</c:v>
                </c:pt>
                <c:pt idx="3">
                  <c:v>1185303</c:v>
                </c:pt>
                <c:pt idx="4">
                  <c:v>1373893</c:v>
                </c:pt>
                <c:pt idx="5">
                  <c:v>1588903</c:v>
                </c:pt>
                <c:pt idx="6">
                  <c:v>1764598</c:v>
                </c:pt>
                <c:pt idx="7">
                  <c:v>1880463</c:v>
                </c:pt>
                <c:pt idx="8">
                  <c:v>1854862</c:v>
                </c:pt>
                <c:pt idx="9">
                  <c:v>1740668</c:v>
                </c:pt>
              </c:numCache>
            </c:numRef>
          </c:val>
          <c:smooth val="0"/>
          <c:extLst>
            <c:ext xmlns:c16="http://schemas.microsoft.com/office/drawing/2014/chart" uri="{C3380CC4-5D6E-409C-BE32-E72D297353CC}">
              <c16:uniqueId val="{00000003-D902-484F-8D20-60D39E86EBC7}"/>
            </c:ext>
          </c:extLst>
        </c:ser>
        <c:dLbls>
          <c:showLegendKey val="0"/>
          <c:showVal val="0"/>
          <c:showCatName val="0"/>
          <c:showSerName val="0"/>
          <c:showPercent val="0"/>
          <c:showBubbleSize val="0"/>
        </c:dLbls>
        <c:marker val="1"/>
        <c:smooth val="0"/>
        <c:axId val="444661672"/>
        <c:axId val="444662064"/>
      </c:lineChart>
      <c:catAx>
        <c:axId val="44466167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4662064"/>
        <c:crosses val="autoZero"/>
        <c:auto val="1"/>
        <c:lblAlgn val="ctr"/>
        <c:lblOffset val="100"/>
        <c:noMultiLvlLbl val="0"/>
      </c:catAx>
      <c:valAx>
        <c:axId val="44466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61672"/>
        <c:crosses val="autoZero"/>
        <c:crossBetween val="between"/>
      </c:valAx>
      <c:valAx>
        <c:axId val="44466402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71472"/>
        <c:crosses val="max"/>
        <c:crossBetween val="between"/>
      </c:valAx>
      <c:catAx>
        <c:axId val="444671472"/>
        <c:scaling>
          <c:orientation val="minMax"/>
        </c:scaling>
        <c:delete val="1"/>
        <c:axPos val="b"/>
        <c:numFmt formatCode="General" sourceLinked="1"/>
        <c:majorTickMark val="out"/>
        <c:minorTickMark val="none"/>
        <c:tickLblPos val="none"/>
        <c:crossAx val="44466402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G5'!$T$15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'1.1.3.a'!$F$46:$O$46</c:f>
              <c:numCache>
                <c:formatCode>_ * #,##0_ ;_ * \-#,##0_ ;_ * "-"??_ ;_ @_ </c:formatCode>
                <c:ptCount val="10"/>
                <c:pt idx="0">
                  <c:v>199</c:v>
                </c:pt>
                <c:pt idx="1">
                  <c:v>589</c:v>
                </c:pt>
                <c:pt idx="2">
                  <c:v>1114</c:v>
                </c:pt>
                <c:pt idx="3">
                  <c:v>1437</c:v>
                </c:pt>
                <c:pt idx="4">
                  <c:v>1563</c:v>
                </c:pt>
                <c:pt idx="5">
                  <c:v>1786</c:v>
                </c:pt>
                <c:pt idx="6">
                  <c:v>1667</c:v>
                </c:pt>
                <c:pt idx="7">
                  <c:v>1428</c:v>
                </c:pt>
                <c:pt idx="8">
                  <c:v>421</c:v>
                </c:pt>
                <c:pt idx="9">
                  <c:v>53</c:v>
                </c:pt>
              </c:numCache>
            </c:numRef>
          </c:val>
          <c:extLst>
            <c:ext xmlns:c16="http://schemas.microsoft.com/office/drawing/2014/chart" uri="{C3380CC4-5D6E-409C-BE32-E72D297353CC}">
              <c16:uniqueId val="{00000000-717D-4A2D-BDDF-0A22A61FD485}"/>
            </c:ext>
          </c:extLst>
        </c:ser>
        <c:ser>
          <c:idx val="3"/>
          <c:order val="3"/>
          <c:tx>
            <c:strRef>
              <c:f>'1.1.3 G5'!$T$16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'1.1.3.b'!$F$46:$O$46</c:f>
              <c:numCache>
                <c:formatCode>_ * #,##0_ ;_ * \-#,##0_ ;_ * "-"??_ ;_ @_ </c:formatCode>
                <c:ptCount val="10"/>
                <c:pt idx="0">
                  <c:v>396</c:v>
                </c:pt>
                <c:pt idx="1">
                  <c:v>2474</c:v>
                </c:pt>
                <c:pt idx="2">
                  <c:v>5097</c:v>
                </c:pt>
                <c:pt idx="3">
                  <c:v>6689</c:v>
                </c:pt>
                <c:pt idx="4">
                  <c:v>7058</c:v>
                </c:pt>
                <c:pt idx="5">
                  <c:v>7797</c:v>
                </c:pt>
                <c:pt idx="6">
                  <c:v>7723</c:v>
                </c:pt>
                <c:pt idx="7">
                  <c:v>4382</c:v>
                </c:pt>
                <c:pt idx="8">
                  <c:v>274</c:v>
                </c:pt>
                <c:pt idx="9">
                  <c:v>45</c:v>
                </c:pt>
              </c:numCache>
            </c:numRef>
          </c:val>
          <c:extLst>
            <c:ext xmlns:c16="http://schemas.microsoft.com/office/drawing/2014/chart" uri="{C3380CC4-5D6E-409C-BE32-E72D297353CC}">
              <c16:uniqueId val="{00000001-717D-4A2D-BDDF-0A22A61FD485}"/>
            </c:ext>
          </c:extLst>
        </c:ser>
        <c:dLbls>
          <c:showLegendKey val="0"/>
          <c:showVal val="0"/>
          <c:showCatName val="0"/>
          <c:showSerName val="0"/>
          <c:showPercent val="0"/>
          <c:showBubbleSize val="0"/>
        </c:dLbls>
        <c:gapWidth val="75"/>
        <c:axId val="444671080"/>
        <c:axId val="444673432"/>
      </c:barChart>
      <c:lineChart>
        <c:grouping val="standard"/>
        <c:varyColors val="0"/>
        <c:ser>
          <c:idx val="0"/>
          <c:order val="0"/>
          <c:tx>
            <c:strRef>
              <c:f>'1.1.3 G5'!$T$17</c:f>
              <c:strCache>
                <c:ptCount val="1"/>
                <c:pt idx="0">
                  <c:v>Sal. Prom. Varones</c:v>
                </c:pt>
              </c:strCache>
            </c:strRef>
          </c:tx>
          <c:spPr>
            <a:ln w="12700" cap="rnd">
              <a:solidFill>
                <a:srgbClr val="0070C0"/>
              </a:solidFill>
              <a:prstDash val="sysDash"/>
              <a:round/>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'1.1.3.c'!$F$46:$O$46</c:f>
              <c:numCache>
                <c:formatCode>_ * #,##0_ ;_ * \-#,##0_ ;_ * "-"??_ ;_ @_ </c:formatCode>
                <c:ptCount val="10"/>
                <c:pt idx="0">
                  <c:v>342355</c:v>
                </c:pt>
                <c:pt idx="1">
                  <c:v>467674</c:v>
                </c:pt>
                <c:pt idx="2">
                  <c:v>708056</c:v>
                </c:pt>
                <c:pt idx="3">
                  <c:v>929999</c:v>
                </c:pt>
                <c:pt idx="4">
                  <c:v>1130965</c:v>
                </c:pt>
                <c:pt idx="5">
                  <c:v>1417294</c:v>
                </c:pt>
                <c:pt idx="6">
                  <c:v>1745204</c:v>
                </c:pt>
                <c:pt idx="7">
                  <c:v>2055881</c:v>
                </c:pt>
                <c:pt idx="8">
                  <c:v>1826885</c:v>
                </c:pt>
                <c:pt idx="9">
                  <c:v>1188709</c:v>
                </c:pt>
              </c:numCache>
            </c:numRef>
          </c:val>
          <c:smooth val="0"/>
          <c:extLst>
            <c:ext xmlns:c16="http://schemas.microsoft.com/office/drawing/2014/chart" uri="{C3380CC4-5D6E-409C-BE32-E72D297353CC}">
              <c16:uniqueId val="{00000002-717D-4A2D-BDDF-0A22A61FD485}"/>
            </c:ext>
          </c:extLst>
        </c:ser>
        <c:ser>
          <c:idx val="1"/>
          <c:order val="1"/>
          <c:tx>
            <c:strRef>
              <c:f>'1.1.3 G5'!$T$18</c:f>
              <c:strCache>
                <c:ptCount val="1"/>
                <c:pt idx="0">
                  <c:v>Sal. Prom. Mujeres</c:v>
                </c:pt>
              </c:strCache>
            </c:strRef>
          </c:tx>
          <c:spPr>
            <a:ln w="12700" cap="sq" cmpd="sng">
              <a:solidFill>
                <a:srgbClr val="00B0F0"/>
              </a:solidFill>
              <a:prstDash val="lgDash"/>
              <a:miter lim="800000"/>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'1.1.3.d'!$F$46:$O$46</c:f>
              <c:numCache>
                <c:formatCode>_ * #,##0_ ;_ * \-#,##0_ ;_ * "-"??_ ;_ @_ </c:formatCode>
                <c:ptCount val="10"/>
                <c:pt idx="0">
                  <c:v>338630</c:v>
                </c:pt>
                <c:pt idx="1">
                  <c:v>524342</c:v>
                </c:pt>
                <c:pt idx="2">
                  <c:v>665132</c:v>
                </c:pt>
                <c:pt idx="3">
                  <c:v>800515</c:v>
                </c:pt>
                <c:pt idx="4">
                  <c:v>1028760</c:v>
                </c:pt>
                <c:pt idx="5">
                  <c:v>1353318</c:v>
                </c:pt>
                <c:pt idx="6">
                  <c:v>1649496</c:v>
                </c:pt>
                <c:pt idx="7">
                  <c:v>1849152</c:v>
                </c:pt>
                <c:pt idx="8">
                  <c:v>1365692</c:v>
                </c:pt>
                <c:pt idx="9">
                  <c:v>1450584</c:v>
                </c:pt>
              </c:numCache>
            </c:numRef>
          </c:val>
          <c:smooth val="0"/>
          <c:extLst>
            <c:ext xmlns:c16="http://schemas.microsoft.com/office/drawing/2014/chart" uri="{C3380CC4-5D6E-409C-BE32-E72D297353CC}">
              <c16:uniqueId val="{00000003-717D-4A2D-BDDF-0A22A61FD485}"/>
            </c:ext>
          </c:extLst>
        </c:ser>
        <c:dLbls>
          <c:showLegendKey val="0"/>
          <c:showVal val="0"/>
          <c:showCatName val="0"/>
          <c:showSerName val="0"/>
          <c:showPercent val="0"/>
          <c:showBubbleSize val="0"/>
        </c:dLbls>
        <c:marker val="1"/>
        <c:smooth val="0"/>
        <c:axId val="444670296"/>
        <c:axId val="444670688"/>
      </c:lineChart>
      <c:catAx>
        <c:axId val="444670296"/>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4670688"/>
        <c:crosses val="autoZero"/>
        <c:auto val="1"/>
        <c:lblAlgn val="ctr"/>
        <c:lblOffset val="100"/>
        <c:noMultiLvlLbl val="0"/>
      </c:catAx>
      <c:valAx>
        <c:axId val="44467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70296"/>
        <c:crosses val="autoZero"/>
        <c:crossBetween val="between"/>
      </c:valAx>
      <c:valAx>
        <c:axId val="44467343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71080"/>
        <c:crosses val="max"/>
        <c:crossBetween val="between"/>
      </c:valAx>
      <c:catAx>
        <c:axId val="444671080"/>
        <c:scaling>
          <c:orientation val="minMax"/>
        </c:scaling>
        <c:delete val="1"/>
        <c:axPos val="b"/>
        <c:numFmt formatCode="General" sourceLinked="1"/>
        <c:majorTickMark val="out"/>
        <c:minorTickMark val="none"/>
        <c:tickLblPos val="none"/>
        <c:crossAx val="44467343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G5'!$T$15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'1.1.3.a'!$F$47:$O$47</c:f>
              <c:numCache>
                <c:formatCode>_ * #,##0_ ;_ * \-#,##0_ ;_ * "-"??_ ;_ @_ </c:formatCode>
                <c:ptCount val="10"/>
                <c:pt idx="0">
                  <c:v>127</c:v>
                </c:pt>
                <c:pt idx="1">
                  <c:v>577</c:v>
                </c:pt>
                <c:pt idx="2">
                  <c:v>1011</c:v>
                </c:pt>
                <c:pt idx="3">
                  <c:v>1168</c:v>
                </c:pt>
                <c:pt idx="4">
                  <c:v>1103</c:v>
                </c:pt>
                <c:pt idx="5">
                  <c:v>1158</c:v>
                </c:pt>
                <c:pt idx="6">
                  <c:v>961</c:v>
                </c:pt>
                <c:pt idx="7">
                  <c:v>699</c:v>
                </c:pt>
                <c:pt idx="8">
                  <c:v>185</c:v>
                </c:pt>
                <c:pt idx="9">
                  <c:v>31</c:v>
                </c:pt>
              </c:numCache>
            </c:numRef>
          </c:val>
          <c:extLst>
            <c:ext xmlns:c16="http://schemas.microsoft.com/office/drawing/2014/chart" uri="{C3380CC4-5D6E-409C-BE32-E72D297353CC}">
              <c16:uniqueId val="{00000000-2C83-4193-9F66-28D123B2BABB}"/>
            </c:ext>
          </c:extLst>
        </c:ser>
        <c:ser>
          <c:idx val="3"/>
          <c:order val="3"/>
          <c:tx>
            <c:strRef>
              <c:f>'1.1.3 G5'!$T$16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'1.1.3.b'!$F$47:$O$47</c:f>
              <c:numCache>
                <c:formatCode>_ * #,##0_ ;_ * \-#,##0_ ;_ * "-"??_ ;_ @_ </c:formatCode>
                <c:ptCount val="10"/>
                <c:pt idx="0">
                  <c:v>293</c:v>
                </c:pt>
                <c:pt idx="1">
                  <c:v>1454</c:v>
                </c:pt>
                <c:pt idx="2">
                  <c:v>2713</c:v>
                </c:pt>
                <c:pt idx="3">
                  <c:v>3172</c:v>
                </c:pt>
                <c:pt idx="4">
                  <c:v>3341</c:v>
                </c:pt>
                <c:pt idx="5">
                  <c:v>3766</c:v>
                </c:pt>
                <c:pt idx="6">
                  <c:v>2868</c:v>
                </c:pt>
                <c:pt idx="7">
                  <c:v>1405</c:v>
                </c:pt>
                <c:pt idx="8">
                  <c:v>84</c:v>
                </c:pt>
                <c:pt idx="9">
                  <c:v>23</c:v>
                </c:pt>
              </c:numCache>
            </c:numRef>
          </c:val>
          <c:extLst>
            <c:ext xmlns:c16="http://schemas.microsoft.com/office/drawing/2014/chart" uri="{C3380CC4-5D6E-409C-BE32-E72D297353CC}">
              <c16:uniqueId val="{00000001-2C83-4193-9F66-28D123B2BABB}"/>
            </c:ext>
          </c:extLst>
        </c:ser>
        <c:dLbls>
          <c:showLegendKey val="0"/>
          <c:showVal val="0"/>
          <c:showCatName val="0"/>
          <c:showSerName val="0"/>
          <c:showPercent val="0"/>
          <c:showBubbleSize val="0"/>
        </c:dLbls>
        <c:gapWidth val="75"/>
        <c:axId val="445717280"/>
        <c:axId val="445712184"/>
      </c:barChart>
      <c:lineChart>
        <c:grouping val="standard"/>
        <c:varyColors val="0"/>
        <c:ser>
          <c:idx val="0"/>
          <c:order val="0"/>
          <c:tx>
            <c:strRef>
              <c:f>'1.1.3 G5'!$T$17</c:f>
              <c:strCache>
                <c:ptCount val="1"/>
                <c:pt idx="0">
                  <c:v>Sal. Prom. Varones</c:v>
                </c:pt>
              </c:strCache>
            </c:strRef>
          </c:tx>
          <c:spPr>
            <a:ln w="12700" cap="rnd">
              <a:solidFill>
                <a:srgbClr val="0070C0"/>
              </a:solidFill>
              <a:prstDash val="sysDash"/>
              <a:round/>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'1.1.3.c'!$F$47:$O$47</c:f>
              <c:numCache>
                <c:formatCode>_ * #,##0_ ;_ * \-#,##0_ ;_ * "-"??_ ;_ @_ </c:formatCode>
                <c:ptCount val="10"/>
                <c:pt idx="0">
                  <c:v>423697</c:v>
                </c:pt>
                <c:pt idx="1">
                  <c:v>594074</c:v>
                </c:pt>
                <c:pt idx="2">
                  <c:v>702257</c:v>
                </c:pt>
                <c:pt idx="3">
                  <c:v>791905</c:v>
                </c:pt>
                <c:pt idx="4">
                  <c:v>931781</c:v>
                </c:pt>
                <c:pt idx="5">
                  <c:v>1068585</c:v>
                </c:pt>
                <c:pt idx="6">
                  <c:v>1209163</c:v>
                </c:pt>
                <c:pt idx="7">
                  <c:v>1930813</c:v>
                </c:pt>
                <c:pt idx="8">
                  <c:v>1942744</c:v>
                </c:pt>
                <c:pt idx="9">
                  <c:v>1568039</c:v>
                </c:pt>
              </c:numCache>
            </c:numRef>
          </c:val>
          <c:smooth val="0"/>
          <c:extLst>
            <c:ext xmlns:c16="http://schemas.microsoft.com/office/drawing/2014/chart" uri="{C3380CC4-5D6E-409C-BE32-E72D297353CC}">
              <c16:uniqueId val="{00000002-2C83-4193-9F66-28D123B2BABB}"/>
            </c:ext>
          </c:extLst>
        </c:ser>
        <c:ser>
          <c:idx val="1"/>
          <c:order val="1"/>
          <c:tx>
            <c:strRef>
              <c:f>'1.1.3 G5'!$T$18</c:f>
              <c:strCache>
                <c:ptCount val="1"/>
                <c:pt idx="0">
                  <c:v>Sal. Prom. Mujeres</c:v>
                </c:pt>
              </c:strCache>
            </c:strRef>
          </c:tx>
          <c:spPr>
            <a:ln w="12700" cap="sq" cmpd="sng">
              <a:solidFill>
                <a:srgbClr val="00B0F0"/>
              </a:solidFill>
              <a:prstDash val="lgDash"/>
              <a:miter lim="800000"/>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'1.1.3.d'!$F$47:$O$47</c:f>
              <c:numCache>
                <c:formatCode>_ * #,##0_ ;_ * \-#,##0_ ;_ * "-"??_ ;_ @_ </c:formatCode>
                <c:ptCount val="10"/>
                <c:pt idx="0">
                  <c:v>483723</c:v>
                </c:pt>
                <c:pt idx="1">
                  <c:v>599737</c:v>
                </c:pt>
                <c:pt idx="2">
                  <c:v>702023</c:v>
                </c:pt>
                <c:pt idx="3">
                  <c:v>773228</c:v>
                </c:pt>
                <c:pt idx="4">
                  <c:v>885272</c:v>
                </c:pt>
                <c:pt idx="5">
                  <c:v>1071793</c:v>
                </c:pt>
                <c:pt idx="6">
                  <c:v>1471156</c:v>
                </c:pt>
                <c:pt idx="7">
                  <c:v>2442841</c:v>
                </c:pt>
                <c:pt idx="8">
                  <c:v>1722505</c:v>
                </c:pt>
                <c:pt idx="9">
                  <c:v>1574740</c:v>
                </c:pt>
              </c:numCache>
            </c:numRef>
          </c:val>
          <c:smooth val="0"/>
          <c:extLst>
            <c:ext xmlns:c16="http://schemas.microsoft.com/office/drawing/2014/chart" uri="{C3380CC4-5D6E-409C-BE32-E72D297353CC}">
              <c16:uniqueId val="{00000003-2C83-4193-9F66-28D123B2BABB}"/>
            </c:ext>
          </c:extLst>
        </c:ser>
        <c:dLbls>
          <c:showLegendKey val="0"/>
          <c:showVal val="0"/>
          <c:showCatName val="0"/>
          <c:showSerName val="0"/>
          <c:showPercent val="0"/>
          <c:showBubbleSize val="0"/>
        </c:dLbls>
        <c:marker val="1"/>
        <c:smooth val="0"/>
        <c:axId val="444672256"/>
        <c:axId val="444672648"/>
      </c:lineChart>
      <c:catAx>
        <c:axId val="444672256"/>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4672648"/>
        <c:crosses val="autoZero"/>
        <c:auto val="1"/>
        <c:lblAlgn val="ctr"/>
        <c:lblOffset val="100"/>
        <c:noMultiLvlLbl val="0"/>
      </c:catAx>
      <c:valAx>
        <c:axId val="444672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4672256"/>
        <c:crosses val="autoZero"/>
        <c:crossBetween val="between"/>
      </c:valAx>
      <c:valAx>
        <c:axId val="44571218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17280"/>
        <c:crosses val="max"/>
        <c:crossBetween val="between"/>
      </c:valAx>
      <c:catAx>
        <c:axId val="445717280"/>
        <c:scaling>
          <c:orientation val="minMax"/>
        </c:scaling>
        <c:delete val="1"/>
        <c:axPos val="b"/>
        <c:numFmt formatCode="General" sourceLinked="1"/>
        <c:majorTickMark val="out"/>
        <c:minorTickMark val="none"/>
        <c:tickLblPos val="none"/>
        <c:crossAx val="44571218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G5'!$T$15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'1.1.3.a'!$F$48:$O$48</c:f>
              <c:numCache>
                <c:formatCode>_ * #,##0_ ;_ * \-#,##0_ ;_ * "-"??_ ;_ @_ </c:formatCode>
                <c:ptCount val="10"/>
                <c:pt idx="0">
                  <c:v>76</c:v>
                </c:pt>
                <c:pt idx="1">
                  <c:v>432</c:v>
                </c:pt>
                <c:pt idx="2">
                  <c:v>958</c:v>
                </c:pt>
                <c:pt idx="3">
                  <c:v>1199</c:v>
                </c:pt>
                <c:pt idx="4">
                  <c:v>1226</c:v>
                </c:pt>
                <c:pt idx="5">
                  <c:v>1210</c:v>
                </c:pt>
                <c:pt idx="6">
                  <c:v>1106</c:v>
                </c:pt>
                <c:pt idx="7">
                  <c:v>1116</c:v>
                </c:pt>
                <c:pt idx="8">
                  <c:v>400</c:v>
                </c:pt>
                <c:pt idx="9">
                  <c:v>55</c:v>
                </c:pt>
              </c:numCache>
            </c:numRef>
          </c:val>
          <c:extLst>
            <c:ext xmlns:c16="http://schemas.microsoft.com/office/drawing/2014/chart" uri="{C3380CC4-5D6E-409C-BE32-E72D297353CC}">
              <c16:uniqueId val="{00000000-3AFE-4480-8FCE-EEB89CF012C3}"/>
            </c:ext>
          </c:extLst>
        </c:ser>
        <c:ser>
          <c:idx val="3"/>
          <c:order val="3"/>
          <c:tx>
            <c:strRef>
              <c:f>'1.1.3 G5'!$T$16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'1.1.3.b'!$F$48:$O$48</c:f>
              <c:numCache>
                <c:formatCode>_ * #,##0_ ;_ * \-#,##0_ ;_ * "-"??_ ;_ @_ </c:formatCode>
                <c:ptCount val="10"/>
                <c:pt idx="0">
                  <c:v>208</c:v>
                </c:pt>
                <c:pt idx="1">
                  <c:v>1515</c:v>
                </c:pt>
                <c:pt idx="2">
                  <c:v>3675</c:v>
                </c:pt>
                <c:pt idx="3">
                  <c:v>3947</c:v>
                </c:pt>
                <c:pt idx="4">
                  <c:v>3898</c:v>
                </c:pt>
                <c:pt idx="5">
                  <c:v>4105</c:v>
                </c:pt>
                <c:pt idx="6">
                  <c:v>4067</c:v>
                </c:pt>
                <c:pt idx="7">
                  <c:v>2621</c:v>
                </c:pt>
                <c:pt idx="8">
                  <c:v>355</c:v>
                </c:pt>
                <c:pt idx="9">
                  <c:v>56</c:v>
                </c:pt>
              </c:numCache>
            </c:numRef>
          </c:val>
          <c:extLst>
            <c:ext xmlns:c16="http://schemas.microsoft.com/office/drawing/2014/chart" uri="{C3380CC4-5D6E-409C-BE32-E72D297353CC}">
              <c16:uniqueId val="{00000001-3AFE-4480-8FCE-EEB89CF012C3}"/>
            </c:ext>
          </c:extLst>
        </c:ser>
        <c:dLbls>
          <c:showLegendKey val="0"/>
          <c:showVal val="0"/>
          <c:showCatName val="0"/>
          <c:showSerName val="0"/>
          <c:showPercent val="0"/>
          <c:showBubbleSize val="0"/>
        </c:dLbls>
        <c:gapWidth val="75"/>
        <c:axId val="445711400"/>
        <c:axId val="445708264"/>
      </c:barChart>
      <c:lineChart>
        <c:grouping val="standard"/>
        <c:varyColors val="0"/>
        <c:ser>
          <c:idx val="0"/>
          <c:order val="0"/>
          <c:tx>
            <c:strRef>
              <c:f>'1.1.3 G5'!$T$17</c:f>
              <c:strCache>
                <c:ptCount val="1"/>
                <c:pt idx="0">
                  <c:v>Sal. Prom. Varones</c:v>
                </c:pt>
              </c:strCache>
            </c:strRef>
          </c:tx>
          <c:spPr>
            <a:ln w="12700" cap="rnd">
              <a:solidFill>
                <a:srgbClr val="0070C0"/>
              </a:solidFill>
              <a:prstDash val="sysDash"/>
              <a:round/>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'1.1.3.c'!$F$48:$O$48</c:f>
              <c:numCache>
                <c:formatCode>_ * #,##0_ ;_ * \-#,##0_ ;_ * "-"??_ ;_ @_ </c:formatCode>
                <c:ptCount val="10"/>
                <c:pt idx="0">
                  <c:v>511836</c:v>
                </c:pt>
                <c:pt idx="1">
                  <c:v>708225</c:v>
                </c:pt>
                <c:pt idx="2">
                  <c:v>889857</c:v>
                </c:pt>
                <c:pt idx="3">
                  <c:v>1045160</c:v>
                </c:pt>
                <c:pt idx="4">
                  <c:v>1284936</c:v>
                </c:pt>
                <c:pt idx="5">
                  <c:v>1515674</c:v>
                </c:pt>
                <c:pt idx="6">
                  <c:v>1787673</c:v>
                </c:pt>
                <c:pt idx="7">
                  <c:v>2396731</c:v>
                </c:pt>
                <c:pt idx="8">
                  <c:v>2328659</c:v>
                </c:pt>
                <c:pt idx="9">
                  <c:v>1958355</c:v>
                </c:pt>
              </c:numCache>
            </c:numRef>
          </c:val>
          <c:smooth val="0"/>
          <c:extLst>
            <c:ext xmlns:c16="http://schemas.microsoft.com/office/drawing/2014/chart" uri="{C3380CC4-5D6E-409C-BE32-E72D297353CC}">
              <c16:uniqueId val="{00000002-3AFE-4480-8FCE-EEB89CF012C3}"/>
            </c:ext>
          </c:extLst>
        </c:ser>
        <c:ser>
          <c:idx val="1"/>
          <c:order val="1"/>
          <c:tx>
            <c:strRef>
              <c:f>'1.1.3 G5'!$T$18</c:f>
              <c:strCache>
                <c:ptCount val="1"/>
                <c:pt idx="0">
                  <c:v>Sal. Prom. Mujeres</c:v>
                </c:pt>
              </c:strCache>
            </c:strRef>
          </c:tx>
          <c:spPr>
            <a:ln w="12700" cap="sq" cmpd="sng">
              <a:solidFill>
                <a:srgbClr val="00B0F0"/>
              </a:solidFill>
              <a:prstDash val="lgDash"/>
              <a:miter lim="800000"/>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'1.1.3.d'!$F$48:$O$48</c:f>
              <c:numCache>
                <c:formatCode>_ * #,##0_ ;_ * \-#,##0_ ;_ * "-"??_ ;_ @_ </c:formatCode>
                <c:ptCount val="10"/>
                <c:pt idx="0">
                  <c:v>678968</c:v>
                </c:pt>
                <c:pt idx="1">
                  <c:v>813002</c:v>
                </c:pt>
                <c:pt idx="2">
                  <c:v>857405</c:v>
                </c:pt>
                <c:pt idx="3">
                  <c:v>924645</c:v>
                </c:pt>
                <c:pt idx="4">
                  <c:v>1088331</c:v>
                </c:pt>
                <c:pt idx="5">
                  <c:v>1405294</c:v>
                </c:pt>
                <c:pt idx="6">
                  <c:v>1827902</c:v>
                </c:pt>
                <c:pt idx="7">
                  <c:v>2214022</c:v>
                </c:pt>
                <c:pt idx="8">
                  <c:v>2048387</c:v>
                </c:pt>
                <c:pt idx="9">
                  <c:v>1710893</c:v>
                </c:pt>
              </c:numCache>
            </c:numRef>
          </c:val>
          <c:smooth val="0"/>
          <c:extLst>
            <c:ext xmlns:c16="http://schemas.microsoft.com/office/drawing/2014/chart" uri="{C3380CC4-5D6E-409C-BE32-E72D297353CC}">
              <c16:uniqueId val="{00000003-3AFE-4480-8FCE-EEB89CF012C3}"/>
            </c:ext>
          </c:extLst>
        </c:ser>
        <c:dLbls>
          <c:showLegendKey val="0"/>
          <c:showVal val="0"/>
          <c:showCatName val="0"/>
          <c:showSerName val="0"/>
          <c:showPercent val="0"/>
          <c:showBubbleSize val="0"/>
        </c:dLbls>
        <c:marker val="1"/>
        <c:smooth val="0"/>
        <c:axId val="445716104"/>
        <c:axId val="445713360"/>
      </c:lineChart>
      <c:catAx>
        <c:axId val="44571610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5713360"/>
        <c:crosses val="autoZero"/>
        <c:auto val="1"/>
        <c:lblAlgn val="ctr"/>
        <c:lblOffset val="100"/>
        <c:noMultiLvlLbl val="0"/>
      </c:catAx>
      <c:valAx>
        <c:axId val="445713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16104"/>
        <c:crosses val="autoZero"/>
        <c:crossBetween val="between"/>
      </c:valAx>
      <c:valAx>
        <c:axId val="44570826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11400"/>
        <c:crosses val="max"/>
        <c:crossBetween val="between"/>
      </c:valAx>
      <c:catAx>
        <c:axId val="445711400"/>
        <c:scaling>
          <c:orientation val="minMax"/>
        </c:scaling>
        <c:delete val="1"/>
        <c:axPos val="b"/>
        <c:numFmt formatCode="General" sourceLinked="1"/>
        <c:majorTickMark val="out"/>
        <c:minorTickMark val="none"/>
        <c:tickLblPos val="none"/>
        <c:crossAx val="44570826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G5'!$T$15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'1.1.3.a'!$F$49:$O$49</c:f>
              <c:numCache>
                <c:formatCode>_ * #,##0_ ;_ * \-#,##0_ ;_ * "-"??_ ;_ @_ </c:formatCode>
                <c:ptCount val="10"/>
                <c:pt idx="0">
                  <c:v>46</c:v>
                </c:pt>
                <c:pt idx="1">
                  <c:v>348</c:v>
                </c:pt>
                <c:pt idx="2">
                  <c:v>614</c:v>
                </c:pt>
                <c:pt idx="3">
                  <c:v>663</c:v>
                </c:pt>
                <c:pt idx="4">
                  <c:v>626</c:v>
                </c:pt>
                <c:pt idx="5">
                  <c:v>650</c:v>
                </c:pt>
                <c:pt idx="6">
                  <c:v>618</c:v>
                </c:pt>
                <c:pt idx="7">
                  <c:v>587</c:v>
                </c:pt>
                <c:pt idx="8">
                  <c:v>198</c:v>
                </c:pt>
                <c:pt idx="9">
                  <c:v>31</c:v>
                </c:pt>
              </c:numCache>
            </c:numRef>
          </c:val>
          <c:extLst>
            <c:ext xmlns:c16="http://schemas.microsoft.com/office/drawing/2014/chart" uri="{C3380CC4-5D6E-409C-BE32-E72D297353CC}">
              <c16:uniqueId val="{00000000-5894-4F5A-BC38-049DD03F24E4}"/>
            </c:ext>
          </c:extLst>
        </c:ser>
        <c:ser>
          <c:idx val="3"/>
          <c:order val="3"/>
          <c:tx>
            <c:strRef>
              <c:f>'1.1.3 G5'!$T$16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'1.1.3.b'!$F$49:$O$49</c:f>
              <c:numCache>
                <c:formatCode>_ * #,##0_ ;_ * \-#,##0_ ;_ * "-"??_ ;_ @_ </c:formatCode>
                <c:ptCount val="10"/>
                <c:pt idx="0">
                  <c:v>126</c:v>
                </c:pt>
                <c:pt idx="1">
                  <c:v>1209</c:v>
                </c:pt>
                <c:pt idx="2">
                  <c:v>2040</c:v>
                </c:pt>
                <c:pt idx="3">
                  <c:v>2529</c:v>
                </c:pt>
                <c:pt idx="4">
                  <c:v>2384</c:v>
                </c:pt>
                <c:pt idx="5">
                  <c:v>2753</c:v>
                </c:pt>
                <c:pt idx="6">
                  <c:v>2988</c:v>
                </c:pt>
                <c:pt idx="7">
                  <c:v>1633</c:v>
                </c:pt>
                <c:pt idx="8">
                  <c:v>194</c:v>
                </c:pt>
                <c:pt idx="9">
                  <c:v>33</c:v>
                </c:pt>
              </c:numCache>
            </c:numRef>
          </c:val>
          <c:extLst>
            <c:ext xmlns:c16="http://schemas.microsoft.com/office/drawing/2014/chart" uri="{C3380CC4-5D6E-409C-BE32-E72D297353CC}">
              <c16:uniqueId val="{00000001-5894-4F5A-BC38-049DD03F24E4}"/>
            </c:ext>
          </c:extLst>
        </c:ser>
        <c:dLbls>
          <c:showLegendKey val="0"/>
          <c:showVal val="0"/>
          <c:showCatName val="0"/>
          <c:showSerName val="0"/>
          <c:showPercent val="0"/>
          <c:showBubbleSize val="0"/>
        </c:dLbls>
        <c:gapWidth val="75"/>
        <c:axId val="445715712"/>
        <c:axId val="445709832"/>
      </c:barChart>
      <c:lineChart>
        <c:grouping val="standard"/>
        <c:varyColors val="0"/>
        <c:ser>
          <c:idx val="0"/>
          <c:order val="0"/>
          <c:tx>
            <c:strRef>
              <c:f>'1.1.3 G5'!$T$17</c:f>
              <c:strCache>
                <c:ptCount val="1"/>
                <c:pt idx="0">
                  <c:v>Sal. Prom. Varones</c:v>
                </c:pt>
              </c:strCache>
            </c:strRef>
          </c:tx>
          <c:spPr>
            <a:ln w="12700" cap="rnd">
              <a:solidFill>
                <a:srgbClr val="0070C0"/>
              </a:solidFill>
              <a:prstDash val="sysDash"/>
              <a:round/>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'1.1.3.c'!$F$49:$O$49</c:f>
              <c:numCache>
                <c:formatCode>_ * #,##0_ ;_ * \-#,##0_ ;_ * "-"??_ ;_ @_ </c:formatCode>
                <c:ptCount val="10"/>
                <c:pt idx="0">
                  <c:v>708337</c:v>
                </c:pt>
                <c:pt idx="1">
                  <c:v>1255688</c:v>
                </c:pt>
                <c:pt idx="2">
                  <c:v>1650158</c:v>
                </c:pt>
                <c:pt idx="3">
                  <c:v>1931367</c:v>
                </c:pt>
                <c:pt idx="4">
                  <c:v>2137498</c:v>
                </c:pt>
                <c:pt idx="5">
                  <c:v>2446923</c:v>
                </c:pt>
                <c:pt idx="6">
                  <c:v>2930863</c:v>
                </c:pt>
                <c:pt idx="7">
                  <c:v>3443080</c:v>
                </c:pt>
                <c:pt idx="8">
                  <c:v>3477870</c:v>
                </c:pt>
                <c:pt idx="9">
                  <c:v>2899283</c:v>
                </c:pt>
              </c:numCache>
            </c:numRef>
          </c:val>
          <c:smooth val="0"/>
          <c:extLst>
            <c:ext xmlns:c16="http://schemas.microsoft.com/office/drawing/2014/chart" uri="{C3380CC4-5D6E-409C-BE32-E72D297353CC}">
              <c16:uniqueId val="{00000002-5894-4F5A-BC38-049DD03F24E4}"/>
            </c:ext>
          </c:extLst>
        </c:ser>
        <c:ser>
          <c:idx val="1"/>
          <c:order val="1"/>
          <c:tx>
            <c:strRef>
              <c:f>'1.1.3 G5'!$T$18</c:f>
              <c:strCache>
                <c:ptCount val="1"/>
                <c:pt idx="0">
                  <c:v>Sal. Prom. Mujeres</c:v>
                </c:pt>
              </c:strCache>
            </c:strRef>
          </c:tx>
          <c:spPr>
            <a:ln w="12700" cap="sq" cmpd="sng">
              <a:solidFill>
                <a:srgbClr val="00B0F0"/>
              </a:solidFill>
              <a:prstDash val="lgDash"/>
              <a:miter lim="800000"/>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'1.1.3.d'!$F$49:$O$49</c:f>
              <c:numCache>
                <c:formatCode>_ * #,##0_ ;_ * \-#,##0_ ;_ * "-"??_ ;_ @_ </c:formatCode>
                <c:ptCount val="10"/>
                <c:pt idx="0">
                  <c:v>954305</c:v>
                </c:pt>
                <c:pt idx="1">
                  <c:v>1245871</c:v>
                </c:pt>
                <c:pt idx="2">
                  <c:v>1546714</c:v>
                </c:pt>
                <c:pt idx="3">
                  <c:v>1764859</c:v>
                </c:pt>
                <c:pt idx="4">
                  <c:v>1979433</c:v>
                </c:pt>
                <c:pt idx="5">
                  <c:v>2329263</c:v>
                </c:pt>
                <c:pt idx="6">
                  <c:v>2808036</c:v>
                </c:pt>
                <c:pt idx="7">
                  <c:v>3218213</c:v>
                </c:pt>
                <c:pt idx="8">
                  <c:v>3152282</c:v>
                </c:pt>
                <c:pt idx="9">
                  <c:v>2336648</c:v>
                </c:pt>
              </c:numCache>
            </c:numRef>
          </c:val>
          <c:smooth val="0"/>
          <c:extLst>
            <c:ext xmlns:c16="http://schemas.microsoft.com/office/drawing/2014/chart" uri="{C3380CC4-5D6E-409C-BE32-E72D297353CC}">
              <c16:uniqueId val="{00000003-5894-4F5A-BC38-049DD03F24E4}"/>
            </c:ext>
          </c:extLst>
        </c:ser>
        <c:dLbls>
          <c:showLegendKey val="0"/>
          <c:showVal val="0"/>
          <c:showCatName val="0"/>
          <c:showSerName val="0"/>
          <c:showPercent val="0"/>
          <c:showBubbleSize val="0"/>
        </c:dLbls>
        <c:marker val="1"/>
        <c:smooth val="0"/>
        <c:axId val="445714928"/>
        <c:axId val="445718456"/>
      </c:lineChart>
      <c:catAx>
        <c:axId val="445714928"/>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5718456"/>
        <c:crosses val="autoZero"/>
        <c:auto val="1"/>
        <c:lblAlgn val="ctr"/>
        <c:lblOffset val="100"/>
        <c:noMultiLvlLbl val="0"/>
      </c:catAx>
      <c:valAx>
        <c:axId val="445718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14928"/>
        <c:crosses val="autoZero"/>
        <c:crossBetween val="between"/>
      </c:valAx>
      <c:valAx>
        <c:axId val="44570983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15712"/>
        <c:crosses val="max"/>
        <c:crossBetween val="between"/>
      </c:valAx>
      <c:catAx>
        <c:axId val="445715712"/>
        <c:scaling>
          <c:orientation val="minMax"/>
        </c:scaling>
        <c:delete val="1"/>
        <c:axPos val="b"/>
        <c:numFmt formatCode="General" sourceLinked="1"/>
        <c:majorTickMark val="out"/>
        <c:minorTickMark val="none"/>
        <c:tickLblPos val="none"/>
        <c:crossAx val="44570983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66"/>
          <c:h val="0.51323928258967888"/>
        </c:manualLayout>
      </c:layout>
      <c:barChart>
        <c:barDir val="col"/>
        <c:grouping val="clustered"/>
        <c:varyColors val="0"/>
        <c:ser>
          <c:idx val="2"/>
          <c:order val="2"/>
          <c:tx>
            <c:strRef>
              <c:f>'1.1.3 G5'!$T$15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'1.1.3.a'!$F$50:$O$50</c:f>
              <c:numCache>
                <c:formatCode>_ * #,##0_ ;_ * \-#,##0_ ;_ * "-"??_ ;_ @_ </c:formatCode>
                <c:ptCount val="10"/>
                <c:pt idx="0">
                  <c:v>26</c:v>
                </c:pt>
                <c:pt idx="1">
                  <c:v>234</c:v>
                </c:pt>
                <c:pt idx="2">
                  <c:v>385</c:v>
                </c:pt>
                <c:pt idx="3">
                  <c:v>495</c:v>
                </c:pt>
                <c:pt idx="4">
                  <c:v>543</c:v>
                </c:pt>
                <c:pt idx="5">
                  <c:v>560</c:v>
                </c:pt>
                <c:pt idx="6">
                  <c:v>456</c:v>
                </c:pt>
                <c:pt idx="7">
                  <c:v>470</c:v>
                </c:pt>
                <c:pt idx="8">
                  <c:v>155</c:v>
                </c:pt>
                <c:pt idx="9">
                  <c:v>33</c:v>
                </c:pt>
              </c:numCache>
            </c:numRef>
          </c:val>
          <c:extLst>
            <c:ext xmlns:c16="http://schemas.microsoft.com/office/drawing/2014/chart" uri="{C3380CC4-5D6E-409C-BE32-E72D297353CC}">
              <c16:uniqueId val="{00000000-A278-49CA-A9DB-FB0E82D6DAAC}"/>
            </c:ext>
          </c:extLst>
        </c:ser>
        <c:ser>
          <c:idx val="3"/>
          <c:order val="3"/>
          <c:tx>
            <c:strRef>
              <c:f>'1.1.3 G5'!$T$16</c:f>
              <c:strCache>
                <c:ptCount val="1"/>
                <c:pt idx="0">
                  <c:v>Aportantes Mujeres</c:v>
                </c:pt>
              </c:strCache>
            </c:strRef>
          </c:tx>
          <c:spPr>
            <a:solidFill>
              <a:srgbClr val="00B0F0"/>
            </a:solidFill>
            <a:ln>
              <a:solidFill>
                <a:schemeClr val="tx1">
                  <a:lumMod val="75000"/>
                  <a:lumOff val="25000"/>
                </a:schemeClr>
              </a:solidFill>
            </a:ln>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'1.1.3.b'!$F$50:$O$50</c:f>
              <c:numCache>
                <c:formatCode>_ * #,##0_ ;_ * \-#,##0_ ;_ * "-"??_ ;_ @_ </c:formatCode>
                <c:ptCount val="10"/>
                <c:pt idx="0">
                  <c:v>81</c:v>
                </c:pt>
                <c:pt idx="1">
                  <c:v>587</c:v>
                </c:pt>
                <c:pt idx="2">
                  <c:v>1172</c:v>
                </c:pt>
                <c:pt idx="3">
                  <c:v>1588</c:v>
                </c:pt>
                <c:pt idx="4">
                  <c:v>1617</c:v>
                </c:pt>
                <c:pt idx="5">
                  <c:v>1805</c:v>
                </c:pt>
                <c:pt idx="6">
                  <c:v>1783</c:v>
                </c:pt>
                <c:pt idx="7">
                  <c:v>1047</c:v>
                </c:pt>
                <c:pt idx="8">
                  <c:v>141</c:v>
                </c:pt>
                <c:pt idx="9">
                  <c:v>24</c:v>
                </c:pt>
              </c:numCache>
            </c:numRef>
          </c:val>
          <c:extLst>
            <c:ext xmlns:c16="http://schemas.microsoft.com/office/drawing/2014/chart" uri="{C3380CC4-5D6E-409C-BE32-E72D297353CC}">
              <c16:uniqueId val="{00000001-A278-49CA-A9DB-FB0E82D6DAAC}"/>
            </c:ext>
          </c:extLst>
        </c:ser>
        <c:dLbls>
          <c:showLegendKey val="0"/>
          <c:showVal val="0"/>
          <c:showCatName val="0"/>
          <c:showSerName val="0"/>
          <c:showPercent val="0"/>
          <c:showBubbleSize val="0"/>
        </c:dLbls>
        <c:gapWidth val="75"/>
        <c:axId val="445709048"/>
        <c:axId val="445718064"/>
      </c:barChart>
      <c:lineChart>
        <c:grouping val="standard"/>
        <c:varyColors val="0"/>
        <c:ser>
          <c:idx val="0"/>
          <c:order val="0"/>
          <c:tx>
            <c:strRef>
              <c:f>'1.1.3 G5'!$T$17</c:f>
              <c:strCache>
                <c:ptCount val="1"/>
                <c:pt idx="0">
                  <c:v>Sal. Prom. Varones</c:v>
                </c:pt>
              </c:strCache>
            </c:strRef>
          </c:tx>
          <c:spPr>
            <a:ln w="12700" cap="rnd">
              <a:solidFill>
                <a:srgbClr val="0070C0"/>
              </a:solidFill>
              <a:prstDash val="sysDash"/>
              <a:round/>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'1.1.3.c'!$F$50:$O$50</c:f>
              <c:numCache>
                <c:formatCode>_ * #,##0_ ;_ * \-#,##0_ ;_ * "-"??_ ;_ @_ </c:formatCode>
                <c:ptCount val="10"/>
                <c:pt idx="0">
                  <c:v>723426</c:v>
                </c:pt>
                <c:pt idx="1">
                  <c:v>879265</c:v>
                </c:pt>
                <c:pt idx="2">
                  <c:v>1054028</c:v>
                </c:pt>
                <c:pt idx="3">
                  <c:v>1093778</c:v>
                </c:pt>
                <c:pt idx="4">
                  <c:v>1189650</c:v>
                </c:pt>
                <c:pt idx="5">
                  <c:v>1282138</c:v>
                </c:pt>
                <c:pt idx="6">
                  <c:v>1450658</c:v>
                </c:pt>
                <c:pt idx="7">
                  <c:v>1735336</c:v>
                </c:pt>
                <c:pt idx="8">
                  <c:v>1674262</c:v>
                </c:pt>
                <c:pt idx="9">
                  <c:v>1114256</c:v>
                </c:pt>
              </c:numCache>
            </c:numRef>
          </c:val>
          <c:smooth val="0"/>
          <c:extLst>
            <c:ext xmlns:c16="http://schemas.microsoft.com/office/drawing/2014/chart" uri="{C3380CC4-5D6E-409C-BE32-E72D297353CC}">
              <c16:uniqueId val="{00000002-A278-49CA-A9DB-FB0E82D6DAAC}"/>
            </c:ext>
          </c:extLst>
        </c:ser>
        <c:ser>
          <c:idx val="1"/>
          <c:order val="1"/>
          <c:tx>
            <c:strRef>
              <c:f>'1.1.3 G5'!$T$18</c:f>
              <c:strCache>
                <c:ptCount val="1"/>
                <c:pt idx="0">
                  <c:v>Sal. Prom. Mujeres</c:v>
                </c:pt>
              </c:strCache>
            </c:strRef>
          </c:tx>
          <c:spPr>
            <a:ln w="12700" cap="sq" cmpd="sng">
              <a:solidFill>
                <a:srgbClr val="00B0F0"/>
              </a:solidFill>
              <a:prstDash val="lgDash"/>
              <a:miter lim="800000"/>
            </a:ln>
            <a:effectLst/>
          </c:spPr>
          <c:marker>
            <c:symbol val="none"/>
          </c:marker>
          <c:cat>
            <c:strRef>
              <c:f>'1.1.3 G5'!$T$11:$AC$11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'1.1.3.d'!$F$50:$O$50</c:f>
              <c:numCache>
                <c:formatCode>_ * #,##0_ ;_ * \-#,##0_ ;_ * "-"??_ ;_ @_ </c:formatCode>
                <c:ptCount val="10"/>
                <c:pt idx="0">
                  <c:v>620661</c:v>
                </c:pt>
                <c:pt idx="1">
                  <c:v>872449</c:v>
                </c:pt>
                <c:pt idx="2">
                  <c:v>940537</c:v>
                </c:pt>
                <c:pt idx="3">
                  <c:v>1018130</c:v>
                </c:pt>
                <c:pt idx="4">
                  <c:v>1126286</c:v>
                </c:pt>
                <c:pt idx="5">
                  <c:v>1274186</c:v>
                </c:pt>
                <c:pt idx="6">
                  <c:v>1454820</c:v>
                </c:pt>
                <c:pt idx="7">
                  <c:v>1503236</c:v>
                </c:pt>
                <c:pt idx="8">
                  <c:v>1714669</c:v>
                </c:pt>
                <c:pt idx="9">
                  <c:v>1385342</c:v>
                </c:pt>
              </c:numCache>
            </c:numRef>
          </c:val>
          <c:smooth val="0"/>
          <c:extLst>
            <c:ext xmlns:c16="http://schemas.microsoft.com/office/drawing/2014/chart" uri="{C3380CC4-5D6E-409C-BE32-E72D297353CC}">
              <c16:uniqueId val="{00000003-A278-49CA-A9DB-FB0E82D6DAAC}"/>
            </c:ext>
          </c:extLst>
        </c:ser>
        <c:dLbls>
          <c:showLegendKey val="0"/>
          <c:showVal val="0"/>
          <c:showCatName val="0"/>
          <c:showSerName val="0"/>
          <c:showPercent val="0"/>
          <c:showBubbleSize val="0"/>
        </c:dLbls>
        <c:marker val="1"/>
        <c:smooth val="0"/>
        <c:axId val="445706304"/>
        <c:axId val="445713752"/>
      </c:lineChart>
      <c:catAx>
        <c:axId val="44570630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5713752"/>
        <c:crosses val="autoZero"/>
        <c:auto val="1"/>
        <c:lblAlgn val="ctr"/>
        <c:lblOffset val="100"/>
        <c:noMultiLvlLbl val="0"/>
      </c:catAx>
      <c:valAx>
        <c:axId val="445713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06304"/>
        <c:crosses val="autoZero"/>
        <c:crossBetween val="between"/>
      </c:valAx>
      <c:valAx>
        <c:axId val="445718064"/>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09048"/>
        <c:crosses val="max"/>
        <c:crossBetween val="between"/>
      </c:valAx>
      <c:catAx>
        <c:axId val="445709048"/>
        <c:scaling>
          <c:orientation val="minMax"/>
        </c:scaling>
        <c:delete val="1"/>
        <c:axPos val="b"/>
        <c:numFmt formatCode="General" sourceLinked="1"/>
        <c:majorTickMark val="out"/>
        <c:minorTickMark val="none"/>
        <c:tickLblPos val="none"/>
        <c:crossAx val="445718064"/>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G6'!$T$15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'1.1.3.a'!$F$57:$O$57</c:f>
              <c:numCache>
                <c:formatCode>_ * #,##0_ ;_ * \-#,##0_ ;_ * "-"??_ ;_ @_ </c:formatCode>
                <c:ptCount val="10"/>
                <c:pt idx="0">
                  <c:v>9</c:v>
                </c:pt>
                <c:pt idx="1">
                  <c:v>49</c:v>
                </c:pt>
                <c:pt idx="2">
                  <c:v>262</c:v>
                </c:pt>
                <c:pt idx="3">
                  <c:v>414</c:v>
                </c:pt>
                <c:pt idx="4">
                  <c:v>400</c:v>
                </c:pt>
                <c:pt idx="5">
                  <c:v>348</c:v>
                </c:pt>
                <c:pt idx="6">
                  <c:v>199</c:v>
                </c:pt>
                <c:pt idx="7">
                  <c:v>44</c:v>
                </c:pt>
                <c:pt idx="8">
                  <c:v>25</c:v>
                </c:pt>
                <c:pt idx="9">
                  <c:v>2</c:v>
                </c:pt>
              </c:numCache>
            </c:numRef>
          </c:val>
          <c:extLst>
            <c:ext xmlns:c16="http://schemas.microsoft.com/office/drawing/2014/chart" uri="{C3380CC4-5D6E-409C-BE32-E72D297353CC}">
              <c16:uniqueId val="{00000000-41B8-4C0C-BC51-3854609E8C73}"/>
            </c:ext>
          </c:extLst>
        </c:ser>
        <c:ser>
          <c:idx val="3"/>
          <c:order val="3"/>
          <c:tx>
            <c:strRef>
              <c:f>'1.1.3 G6'!$W$16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'1.1.3.b'!$F$57:$O$57</c:f>
              <c:numCache>
                <c:formatCode>_ * #,##0_ ;_ * \-#,##0_ ;_ * "-"??_ ;_ @_ </c:formatCode>
                <c:ptCount val="10"/>
                <c:pt idx="0">
                  <c:v>4</c:v>
                </c:pt>
                <c:pt idx="1">
                  <c:v>28</c:v>
                </c:pt>
                <c:pt idx="2">
                  <c:v>39</c:v>
                </c:pt>
                <c:pt idx="3">
                  <c:v>32</c:v>
                </c:pt>
                <c:pt idx="4">
                  <c:v>46</c:v>
                </c:pt>
                <c:pt idx="5">
                  <c:v>35</c:v>
                </c:pt>
                <c:pt idx="6">
                  <c:v>19</c:v>
                </c:pt>
                <c:pt idx="7">
                  <c:v>15</c:v>
                </c:pt>
                <c:pt idx="8">
                  <c:v>3</c:v>
                </c:pt>
                <c:pt idx="9">
                  <c:v>0</c:v>
                </c:pt>
              </c:numCache>
            </c:numRef>
          </c:val>
          <c:extLst>
            <c:ext xmlns:c16="http://schemas.microsoft.com/office/drawing/2014/chart" uri="{C3380CC4-5D6E-409C-BE32-E72D297353CC}">
              <c16:uniqueId val="{00000001-41B8-4C0C-BC51-3854609E8C73}"/>
            </c:ext>
          </c:extLst>
        </c:ser>
        <c:dLbls>
          <c:showLegendKey val="0"/>
          <c:showVal val="0"/>
          <c:showCatName val="0"/>
          <c:showSerName val="0"/>
          <c:showPercent val="0"/>
          <c:showBubbleSize val="0"/>
        </c:dLbls>
        <c:gapWidth val="75"/>
        <c:axId val="445716496"/>
        <c:axId val="445714536"/>
      </c:barChart>
      <c:lineChart>
        <c:grouping val="standard"/>
        <c:varyColors val="0"/>
        <c:ser>
          <c:idx val="0"/>
          <c:order val="0"/>
          <c:tx>
            <c:strRef>
              <c:f>'1.1.3 G6'!$W$17</c:f>
              <c:strCache>
                <c:ptCount val="1"/>
                <c:pt idx="0">
                  <c:v>Sal. Prom. Varones</c:v>
                </c:pt>
              </c:strCache>
            </c:strRef>
          </c:tx>
          <c:spPr>
            <a:ln w="12700" cap="rnd">
              <a:solidFill>
                <a:srgbClr val="0070C0"/>
              </a:solidFill>
              <a:prstDash val="sysDash"/>
              <a:round/>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'1.1.3.c'!$F$57:$O$57</c:f>
              <c:numCache>
                <c:formatCode>_ * #,##0_ ;_ * \-#,##0_ ;_ * "-"??_ ;_ @_ </c:formatCode>
                <c:ptCount val="10"/>
                <c:pt idx="0">
                  <c:v>2280079</c:v>
                </c:pt>
                <c:pt idx="1">
                  <c:v>2255212</c:v>
                </c:pt>
                <c:pt idx="2">
                  <c:v>2698901</c:v>
                </c:pt>
                <c:pt idx="3">
                  <c:v>2985287</c:v>
                </c:pt>
                <c:pt idx="4">
                  <c:v>3130826</c:v>
                </c:pt>
                <c:pt idx="5">
                  <c:v>3216341</c:v>
                </c:pt>
                <c:pt idx="6">
                  <c:v>3096654</c:v>
                </c:pt>
                <c:pt idx="7">
                  <c:v>2955462</c:v>
                </c:pt>
                <c:pt idx="8">
                  <c:v>3181011</c:v>
                </c:pt>
                <c:pt idx="9">
                  <c:v>3814961</c:v>
                </c:pt>
              </c:numCache>
            </c:numRef>
          </c:val>
          <c:smooth val="0"/>
          <c:extLst>
            <c:ext xmlns:c16="http://schemas.microsoft.com/office/drawing/2014/chart" uri="{C3380CC4-5D6E-409C-BE32-E72D297353CC}">
              <c16:uniqueId val="{00000002-41B8-4C0C-BC51-3854609E8C73}"/>
            </c:ext>
          </c:extLst>
        </c:ser>
        <c:ser>
          <c:idx val="1"/>
          <c:order val="1"/>
          <c:tx>
            <c:strRef>
              <c:f>'1.1.3 G6'!$W$18</c:f>
              <c:strCache>
                <c:ptCount val="1"/>
                <c:pt idx="0">
                  <c:v>Sal. Prom. Mujeres</c:v>
                </c:pt>
              </c:strCache>
            </c:strRef>
          </c:tx>
          <c:spPr>
            <a:ln w="12700" cap="sq" cmpd="sng">
              <a:solidFill>
                <a:srgbClr val="00B0F0"/>
              </a:solidFill>
              <a:prstDash val="lgDash"/>
              <a:miter lim="800000"/>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'1.1.3.d'!$F$57:$O$57</c:f>
              <c:numCache>
                <c:formatCode>_ * #,##0_ ;_ * \-#,##0_ ;_ * "-"??_ ;_ @_ </c:formatCode>
                <c:ptCount val="10"/>
                <c:pt idx="0">
                  <c:v>2022265</c:v>
                </c:pt>
                <c:pt idx="1">
                  <c:v>2182778</c:v>
                </c:pt>
                <c:pt idx="2">
                  <c:v>2483294</c:v>
                </c:pt>
                <c:pt idx="3">
                  <c:v>2523979</c:v>
                </c:pt>
                <c:pt idx="4">
                  <c:v>2681616</c:v>
                </c:pt>
                <c:pt idx="5">
                  <c:v>2670366</c:v>
                </c:pt>
                <c:pt idx="6">
                  <c:v>2536248</c:v>
                </c:pt>
                <c:pt idx="7">
                  <c:v>2654845</c:v>
                </c:pt>
                <c:pt idx="8">
                  <c:v>2346727</c:v>
                </c:pt>
                <c:pt idx="9">
                  <c:v>0</c:v>
                </c:pt>
              </c:numCache>
            </c:numRef>
          </c:val>
          <c:smooth val="0"/>
          <c:extLst>
            <c:ext xmlns:c16="http://schemas.microsoft.com/office/drawing/2014/chart" uri="{C3380CC4-5D6E-409C-BE32-E72D297353CC}">
              <c16:uniqueId val="{00000003-41B8-4C0C-BC51-3854609E8C73}"/>
            </c:ext>
          </c:extLst>
        </c:ser>
        <c:dLbls>
          <c:showLegendKey val="0"/>
          <c:showVal val="0"/>
          <c:showCatName val="0"/>
          <c:showSerName val="0"/>
          <c:showPercent val="0"/>
          <c:showBubbleSize val="0"/>
        </c:dLbls>
        <c:marker val="1"/>
        <c:smooth val="0"/>
        <c:axId val="445710224"/>
        <c:axId val="445714144"/>
      </c:lineChart>
      <c:catAx>
        <c:axId val="44571022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5714144"/>
        <c:crosses val="autoZero"/>
        <c:auto val="1"/>
        <c:lblAlgn val="ctr"/>
        <c:lblOffset val="100"/>
        <c:noMultiLvlLbl val="0"/>
      </c:catAx>
      <c:valAx>
        <c:axId val="445714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10224"/>
        <c:crosses val="autoZero"/>
        <c:crossBetween val="between"/>
      </c:valAx>
      <c:valAx>
        <c:axId val="445714536"/>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16496"/>
        <c:crosses val="max"/>
        <c:crossBetween val="between"/>
      </c:valAx>
      <c:catAx>
        <c:axId val="445716496"/>
        <c:scaling>
          <c:orientation val="minMax"/>
        </c:scaling>
        <c:delete val="1"/>
        <c:axPos val="b"/>
        <c:numFmt formatCode="General" sourceLinked="1"/>
        <c:majorTickMark val="out"/>
        <c:minorTickMark val="none"/>
        <c:tickLblPos val="none"/>
        <c:crossAx val="445714536"/>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G6'!$T$15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'1.1.3.a'!$F$58:$O$58</c:f>
              <c:numCache>
                <c:formatCode>_ * #,##0_ ;_ * \-#,##0_ ;_ * "-"??_ ;_ @_ </c:formatCode>
                <c:ptCount val="10"/>
                <c:pt idx="0">
                  <c:v>4642</c:v>
                </c:pt>
                <c:pt idx="1">
                  <c:v>12470</c:v>
                </c:pt>
                <c:pt idx="2">
                  <c:v>14339</c:v>
                </c:pt>
                <c:pt idx="3">
                  <c:v>11615</c:v>
                </c:pt>
                <c:pt idx="4">
                  <c:v>11875</c:v>
                </c:pt>
                <c:pt idx="5">
                  <c:v>9085</c:v>
                </c:pt>
                <c:pt idx="6">
                  <c:v>3232</c:v>
                </c:pt>
                <c:pt idx="7">
                  <c:v>653</c:v>
                </c:pt>
                <c:pt idx="8">
                  <c:v>138</c:v>
                </c:pt>
                <c:pt idx="9">
                  <c:v>66</c:v>
                </c:pt>
              </c:numCache>
            </c:numRef>
          </c:val>
          <c:extLst>
            <c:ext xmlns:c16="http://schemas.microsoft.com/office/drawing/2014/chart" uri="{C3380CC4-5D6E-409C-BE32-E72D297353CC}">
              <c16:uniqueId val="{00000000-E1FF-4C42-AD66-7792C84BDB4C}"/>
            </c:ext>
          </c:extLst>
        </c:ser>
        <c:ser>
          <c:idx val="3"/>
          <c:order val="3"/>
          <c:tx>
            <c:strRef>
              <c:f>'1.1.3 G6'!$W$16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'1.1.3.b'!$F$58:$O$58</c:f>
              <c:numCache>
                <c:formatCode>_ * #,##0_ ;_ * \-#,##0_ ;_ * "-"??_ ;_ @_ </c:formatCode>
                <c:ptCount val="10"/>
                <c:pt idx="0">
                  <c:v>1796</c:v>
                </c:pt>
                <c:pt idx="1">
                  <c:v>5664</c:v>
                </c:pt>
                <c:pt idx="2">
                  <c:v>6893</c:v>
                </c:pt>
                <c:pt idx="3">
                  <c:v>5287</c:v>
                </c:pt>
                <c:pt idx="4">
                  <c:v>4788</c:v>
                </c:pt>
                <c:pt idx="5">
                  <c:v>3265</c:v>
                </c:pt>
                <c:pt idx="6">
                  <c:v>808</c:v>
                </c:pt>
                <c:pt idx="7">
                  <c:v>171</c:v>
                </c:pt>
                <c:pt idx="8">
                  <c:v>45</c:v>
                </c:pt>
                <c:pt idx="9">
                  <c:v>17</c:v>
                </c:pt>
              </c:numCache>
            </c:numRef>
          </c:val>
          <c:extLst>
            <c:ext xmlns:c16="http://schemas.microsoft.com/office/drawing/2014/chart" uri="{C3380CC4-5D6E-409C-BE32-E72D297353CC}">
              <c16:uniqueId val="{00000001-E1FF-4C42-AD66-7792C84BDB4C}"/>
            </c:ext>
          </c:extLst>
        </c:ser>
        <c:dLbls>
          <c:showLegendKey val="0"/>
          <c:showVal val="0"/>
          <c:showCatName val="0"/>
          <c:showSerName val="0"/>
          <c:showPercent val="0"/>
          <c:showBubbleSize val="0"/>
        </c:dLbls>
        <c:gapWidth val="75"/>
        <c:axId val="445707088"/>
        <c:axId val="445717672"/>
      </c:barChart>
      <c:lineChart>
        <c:grouping val="standard"/>
        <c:varyColors val="0"/>
        <c:ser>
          <c:idx val="0"/>
          <c:order val="0"/>
          <c:tx>
            <c:strRef>
              <c:f>'1.1.3 G6'!$W$17</c:f>
              <c:strCache>
                <c:ptCount val="1"/>
                <c:pt idx="0">
                  <c:v>Sal. Prom. Varones</c:v>
                </c:pt>
              </c:strCache>
            </c:strRef>
          </c:tx>
          <c:spPr>
            <a:ln w="12700" cap="rnd">
              <a:solidFill>
                <a:srgbClr val="0070C0"/>
              </a:solidFill>
              <a:prstDash val="sysDash"/>
              <a:round/>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'1.1.3.c'!$F$58:$O$58</c:f>
              <c:numCache>
                <c:formatCode>_ * #,##0_ ;_ * \-#,##0_ ;_ * "-"??_ ;_ @_ </c:formatCode>
                <c:ptCount val="10"/>
                <c:pt idx="0">
                  <c:v>1093529</c:v>
                </c:pt>
                <c:pt idx="1">
                  <c:v>1335206</c:v>
                </c:pt>
                <c:pt idx="2">
                  <c:v>1519243</c:v>
                </c:pt>
                <c:pt idx="3">
                  <c:v>1689017</c:v>
                </c:pt>
                <c:pt idx="4">
                  <c:v>1844008</c:v>
                </c:pt>
                <c:pt idx="5">
                  <c:v>2012349</c:v>
                </c:pt>
                <c:pt idx="6">
                  <c:v>2270222</c:v>
                </c:pt>
                <c:pt idx="7">
                  <c:v>2333968</c:v>
                </c:pt>
                <c:pt idx="8">
                  <c:v>2142362</c:v>
                </c:pt>
                <c:pt idx="9">
                  <c:v>2281439</c:v>
                </c:pt>
              </c:numCache>
            </c:numRef>
          </c:val>
          <c:smooth val="0"/>
          <c:extLst>
            <c:ext xmlns:c16="http://schemas.microsoft.com/office/drawing/2014/chart" uri="{C3380CC4-5D6E-409C-BE32-E72D297353CC}">
              <c16:uniqueId val="{00000002-E1FF-4C42-AD66-7792C84BDB4C}"/>
            </c:ext>
          </c:extLst>
        </c:ser>
        <c:ser>
          <c:idx val="1"/>
          <c:order val="1"/>
          <c:tx>
            <c:strRef>
              <c:f>'1.1.3 G6'!$W$18</c:f>
              <c:strCache>
                <c:ptCount val="1"/>
                <c:pt idx="0">
                  <c:v>Sal. Prom. Mujeres</c:v>
                </c:pt>
              </c:strCache>
            </c:strRef>
          </c:tx>
          <c:spPr>
            <a:ln w="12700" cap="sq" cmpd="sng">
              <a:solidFill>
                <a:srgbClr val="00B0F0"/>
              </a:solidFill>
              <a:prstDash val="lgDash"/>
              <a:miter lim="800000"/>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'1.1.3.d'!$F$58:$O$58</c:f>
              <c:numCache>
                <c:formatCode>_ * #,##0_ ;_ * \-#,##0_ ;_ * "-"??_ ;_ @_ </c:formatCode>
                <c:ptCount val="10"/>
                <c:pt idx="0">
                  <c:v>1242477</c:v>
                </c:pt>
                <c:pt idx="1">
                  <c:v>1346081</c:v>
                </c:pt>
                <c:pt idx="2">
                  <c:v>1512412</c:v>
                </c:pt>
                <c:pt idx="3">
                  <c:v>1698266</c:v>
                </c:pt>
                <c:pt idx="4">
                  <c:v>1791741</c:v>
                </c:pt>
                <c:pt idx="5">
                  <c:v>1913971</c:v>
                </c:pt>
                <c:pt idx="6">
                  <c:v>2140762</c:v>
                </c:pt>
                <c:pt idx="7">
                  <c:v>2222058</c:v>
                </c:pt>
                <c:pt idx="8">
                  <c:v>2300314</c:v>
                </c:pt>
                <c:pt idx="9">
                  <c:v>2042149</c:v>
                </c:pt>
              </c:numCache>
            </c:numRef>
          </c:val>
          <c:smooth val="0"/>
          <c:extLst>
            <c:ext xmlns:c16="http://schemas.microsoft.com/office/drawing/2014/chart" uri="{C3380CC4-5D6E-409C-BE32-E72D297353CC}">
              <c16:uniqueId val="{00000003-E1FF-4C42-AD66-7792C84BDB4C}"/>
            </c:ext>
          </c:extLst>
        </c:ser>
        <c:dLbls>
          <c:showLegendKey val="0"/>
          <c:showVal val="0"/>
          <c:showCatName val="0"/>
          <c:showSerName val="0"/>
          <c:showPercent val="0"/>
          <c:showBubbleSize val="0"/>
        </c:dLbls>
        <c:marker val="1"/>
        <c:smooth val="0"/>
        <c:axId val="445710616"/>
        <c:axId val="445716888"/>
      </c:lineChart>
      <c:catAx>
        <c:axId val="445710616"/>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5716888"/>
        <c:crosses val="autoZero"/>
        <c:auto val="1"/>
        <c:lblAlgn val="ctr"/>
        <c:lblOffset val="100"/>
        <c:noMultiLvlLbl val="0"/>
      </c:catAx>
      <c:valAx>
        <c:axId val="445716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10616"/>
        <c:crosses val="autoZero"/>
        <c:crossBetween val="between"/>
      </c:valAx>
      <c:valAx>
        <c:axId val="44571767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07088"/>
        <c:crosses val="max"/>
        <c:crossBetween val="between"/>
      </c:valAx>
      <c:catAx>
        <c:axId val="445707088"/>
        <c:scaling>
          <c:orientation val="minMax"/>
        </c:scaling>
        <c:delete val="1"/>
        <c:axPos val="b"/>
        <c:numFmt formatCode="General" sourceLinked="1"/>
        <c:majorTickMark val="out"/>
        <c:minorTickMark val="none"/>
        <c:tickLblPos val="none"/>
        <c:crossAx val="44571767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06808419919707"/>
          <c:y val="0.15960419947506677"/>
          <c:w val="0.71587889055031984"/>
          <c:h val="0.62166412775267599"/>
        </c:manualLayout>
      </c:layout>
      <c:barChart>
        <c:barDir val="col"/>
        <c:grouping val="clustered"/>
        <c:varyColors val="0"/>
        <c:ser>
          <c:idx val="2"/>
          <c:order val="2"/>
          <c:tx>
            <c:strRef>
              <c:f>'1.1.3 G6'!$T$15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'1.1.3.a'!$F$6:$O$6</c:f>
              <c:numCache>
                <c:formatCode>_ * #,##0_ ;_ * \-#,##0_ ;_ * "-"??_ ;_ @_ </c:formatCode>
                <c:ptCount val="10"/>
                <c:pt idx="0">
                  <c:v>391422</c:v>
                </c:pt>
                <c:pt idx="1">
                  <c:v>546499</c:v>
                </c:pt>
                <c:pt idx="2">
                  <c:v>619905</c:v>
                </c:pt>
                <c:pt idx="3">
                  <c:v>631798</c:v>
                </c:pt>
                <c:pt idx="4">
                  <c:v>616919</c:v>
                </c:pt>
                <c:pt idx="5">
                  <c:v>590603</c:v>
                </c:pt>
                <c:pt idx="6">
                  <c:v>456924</c:v>
                </c:pt>
                <c:pt idx="7">
                  <c:v>332166</c:v>
                </c:pt>
                <c:pt idx="8">
                  <c:v>224942</c:v>
                </c:pt>
                <c:pt idx="9">
                  <c:v>99094</c:v>
                </c:pt>
              </c:numCache>
            </c:numRef>
          </c:val>
          <c:extLst>
            <c:ext xmlns:c16="http://schemas.microsoft.com/office/drawing/2014/chart" uri="{C3380CC4-5D6E-409C-BE32-E72D297353CC}">
              <c16:uniqueId val="{00000000-BF46-41E4-8340-A6FACBCD14CF}"/>
            </c:ext>
          </c:extLst>
        </c:ser>
        <c:ser>
          <c:idx val="3"/>
          <c:order val="3"/>
          <c:tx>
            <c:strRef>
              <c:f>'1.1.3 G6'!$W$16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'1.1.3.b'!$F$6:$O$6</c:f>
              <c:numCache>
                <c:formatCode>_ * #,##0_ ;_ * \-#,##0_ ;_ * "-"??_ ;_ @_ </c:formatCode>
                <c:ptCount val="10"/>
                <c:pt idx="0">
                  <c:v>202966</c:v>
                </c:pt>
                <c:pt idx="1">
                  <c:v>321089</c:v>
                </c:pt>
                <c:pt idx="2">
                  <c:v>369478</c:v>
                </c:pt>
                <c:pt idx="3">
                  <c:v>387717</c:v>
                </c:pt>
                <c:pt idx="4">
                  <c:v>381346</c:v>
                </c:pt>
                <c:pt idx="5">
                  <c:v>369277</c:v>
                </c:pt>
                <c:pt idx="6">
                  <c:v>288584</c:v>
                </c:pt>
                <c:pt idx="7">
                  <c:v>199317</c:v>
                </c:pt>
                <c:pt idx="8">
                  <c:v>80668</c:v>
                </c:pt>
                <c:pt idx="9">
                  <c:v>39452</c:v>
                </c:pt>
              </c:numCache>
            </c:numRef>
          </c:val>
          <c:extLst>
            <c:ext xmlns:c16="http://schemas.microsoft.com/office/drawing/2014/chart" uri="{C3380CC4-5D6E-409C-BE32-E72D297353CC}">
              <c16:uniqueId val="{00000001-BF46-41E4-8340-A6FACBCD14CF}"/>
            </c:ext>
          </c:extLst>
        </c:ser>
        <c:dLbls>
          <c:showLegendKey val="0"/>
          <c:showVal val="0"/>
          <c:showCatName val="0"/>
          <c:showSerName val="0"/>
          <c:showPercent val="0"/>
          <c:showBubbleSize val="0"/>
        </c:dLbls>
        <c:gapWidth val="75"/>
        <c:axId val="445712968"/>
        <c:axId val="445709440"/>
      </c:barChart>
      <c:lineChart>
        <c:grouping val="standard"/>
        <c:varyColors val="0"/>
        <c:ser>
          <c:idx val="0"/>
          <c:order val="0"/>
          <c:tx>
            <c:strRef>
              <c:f>'1.1.3 G6'!$W$17</c:f>
              <c:strCache>
                <c:ptCount val="1"/>
                <c:pt idx="0">
                  <c:v>Sal. Prom. Varones</c:v>
                </c:pt>
              </c:strCache>
            </c:strRef>
          </c:tx>
          <c:spPr>
            <a:ln w="12700" cap="rnd">
              <a:solidFill>
                <a:srgbClr val="0070C0"/>
              </a:solidFill>
              <a:prstDash val="sysDash"/>
              <a:round/>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'1.1.3.c'!$F$6:$O$6</c:f>
              <c:numCache>
                <c:formatCode>_ * #,##0_ ;_ * \-#,##0_ ;_ * "-"??_ ;_ @_ </c:formatCode>
                <c:ptCount val="10"/>
                <c:pt idx="0">
                  <c:v>1082624</c:v>
                </c:pt>
                <c:pt idx="1">
                  <c:v>1473700</c:v>
                </c:pt>
                <c:pt idx="2">
                  <c:v>1769129</c:v>
                </c:pt>
                <c:pt idx="3">
                  <c:v>2114301</c:v>
                </c:pt>
                <c:pt idx="4">
                  <c:v>2390934</c:v>
                </c:pt>
                <c:pt idx="5">
                  <c:v>2537282</c:v>
                </c:pt>
                <c:pt idx="6">
                  <c:v>2720906</c:v>
                </c:pt>
                <c:pt idx="7">
                  <c:v>2773335</c:v>
                </c:pt>
                <c:pt idx="8">
                  <c:v>2787027</c:v>
                </c:pt>
                <c:pt idx="9">
                  <c:v>2735995</c:v>
                </c:pt>
              </c:numCache>
            </c:numRef>
          </c:val>
          <c:smooth val="0"/>
          <c:extLst>
            <c:ext xmlns:c16="http://schemas.microsoft.com/office/drawing/2014/chart" uri="{C3380CC4-5D6E-409C-BE32-E72D297353CC}">
              <c16:uniqueId val="{00000002-BF46-41E4-8340-A6FACBCD14CF}"/>
            </c:ext>
          </c:extLst>
        </c:ser>
        <c:ser>
          <c:idx val="1"/>
          <c:order val="1"/>
          <c:tx>
            <c:strRef>
              <c:f>'1.1.3 G6'!$W$18</c:f>
              <c:strCache>
                <c:ptCount val="1"/>
                <c:pt idx="0">
                  <c:v>Sal. Prom. Mujeres</c:v>
                </c:pt>
              </c:strCache>
            </c:strRef>
          </c:tx>
          <c:spPr>
            <a:ln w="12700" cap="sq" cmpd="sng">
              <a:solidFill>
                <a:srgbClr val="00B0F0"/>
              </a:solidFill>
              <a:prstDash val="lgDash"/>
              <a:miter lim="800000"/>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'1.1.3.d'!$F$6:$O$6</c:f>
              <c:numCache>
                <c:formatCode>_ * #,##0_ ;_ * \-#,##0_ ;_ * "-"??_ ;_ @_ </c:formatCode>
                <c:ptCount val="10"/>
                <c:pt idx="0">
                  <c:v>930169</c:v>
                </c:pt>
                <c:pt idx="1">
                  <c:v>1333086</c:v>
                </c:pt>
                <c:pt idx="2">
                  <c:v>1576421</c:v>
                </c:pt>
                <c:pt idx="3">
                  <c:v>1794740</c:v>
                </c:pt>
                <c:pt idx="4">
                  <c:v>1960885</c:v>
                </c:pt>
                <c:pt idx="5">
                  <c:v>2066994</c:v>
                </c:pt>
                <c:pt idx="6">
                  <c:v>2249621</c:v>
                </c:pt>
                <c:pt idx="7">
                  <c:v>2295522</c:v>
                </c:pt>
                <c:pt idx="8">
                  <c:v>2369111</c:v>
                </c:pt>
                <c:pt idx="9">
                  <c:v>2160524</c:v>
                </c:pt>
              </c:numCache>
            </c:numRef>
          </c:val>
          <c:smooth val="0"/>
          <c:extLst>
            <c:ext xmlns:c16="http://schemas.microsoft.com/office/drawing/2014/chart" uri="{C3380CC4-5D6E-409C-BE32-E72D297353CC}">
              <c16:uniqueId val="{00000003-BF46-41E4-8340-A6FACBCD14CF}"/>
            </c:ext>
          </c:extLst>
        </c:ser>
        <c:dLbls>
          <c:showLegendKey val="0"/>
          <c:showVal val="0"/>
          <c:showCatName val="0"/>
          <c:showSerName val="0"/>
          <c:showPercent val="0"/>
          <c:showBubbleSize val="0"/>
        </c:dLbls>
        <c:marker val="1"/>
        <c:smooth val="0"/>
        <c:axId val="445707480"/>
        <c:axId val="445707872"/>
      </c:lineChart>
      <c:catAx>
        <c:axId val="445707480"/>
        <c:scaling>
          <c:orientation val="minMax"/>
        </c:scaling>
        <c:delete val="0"/>
        <c:axPos val="b"/>
        <c:title>
          <c:tx>
            <c:rich>
              <a:bodyPr rot="0" vert="horz"/>
              <a:lstStyle/>
              <a:p>
                <a:pPr>
                  <a:defRPr lang="es-AR" sz="1050"/>
                </a:pPr>
                <a:r>
                  <a:rPr lang="es-AR" sz="1050"/>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sz="1050"/>
            </a:pPr>
            <a:endParaRPr lang="es-AR"/>
          </a:p>
        </c:txPr>
        <c:crossAx val="445707872"/>
        <c:crosses val="autoZero"/>
        <c:auto val="1"/>
        <c:lblAlgn val="ctr"/>
        <c:lblOffset val="100"/>
        <c:noMultiLvlLbl val="0"/>
      </c:catAx>
      <c:valAx>
        <c:axId val="44570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sz="1050"/>
                </a:pPr>
                <a:r>
                  <a:rPr lang="es-AR" sz="1050"/>
                  <a:t>Rem.</a:t>
                </a:r>
                <a:r>
                  <a:rPr lang="es-AR" sz="1050" baseline="0"/>
                  <a:t> pro</a:t>
                </a:r>
                <a:r>
                  <a:rPr lang="es-AR" sz="1050"/>
                  <a:t>medio mensual (Pesos)</a:t>
                </a:r>
              </a:p>
            </c:rich>
          </c:tx>
          <c:layout>
            <c:manualLayout>
              <c:xMode val="edge"/>
              <c:yMode val="edge"/>
              <c:x val="1.218477473149362E-2"/>
              <c:y val="0.20135798242610975"/>
            </c:manualLayout>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sz="1050"/>
            </a:pPr>
            <a:endParaRPr lang="es-AR"/>
          </a:p>
        </c:txPr>
        <c:crossAx val="445707480"/>
        <c:crosses val="autoZero"/>
        <c:crossBetween val="between"/>
      </c:valAx>
      <c:valAx>
        <c:axId val="445709440"/>
        <c:scaling>
          <c:orientation val="minMax"/>
        </c:scaling>
        <c:delete val="0"/>
        <c:axPos val="r"/>
        <c:title>
          <c:tx>
            <c:rich>
              <a:bodyPr rot="5400000" vert="horz"/>
              <a:lstStyle/>
              <a:p>
                <a:pPr>
                  <a:defRPr lang="es-AR" sz="1050"/>
                </a:pPr>
                <a:r>
                  <a:rPr lang="es-AR" sz="1050"/>
                  <a:t>Aportantes</a:t>
                </a:r>
              </a:p>
            </c:rich>
          </c:tx>
          <c:layout>
            <c:manualLayout>
              <c:xMode val="edge"/>
              <c:yMode val="edge"/>
              <c:x val="0.96428391191447305"/>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sz="1050"/>
            </a:pPr>
            <a:endParaRPr lang="es-AR"/>
          </a:p>
        </c:txPr>
        <c:crossAx val="445712968"/>
        <c:crosses val="max"/>
        <c:crossBetween val="between"/>
      </c:valAx>
      <c:catAx>
        <c:axId val="445712968"/>
        <c:scaling>
          <c:orientation val="minMax"/>
        </c:scaling>
        <c:delete val="1"/>
        <c:axPos val="b"/>
        <c:numFmt formatCode="General" sourceLinked="1"/>
        <c:majorTickMark val="out"/>
        <c:minorTickMark val="none"/>
        <c:tickLblPos val="none"/>
        <c:crossAx val="445709440"/>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105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orientation="portrait"/>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G6'!$T$15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'1.1.3.a'!$F$51:$O$51</c:f>
              <c:numCache>
                <c:formatCode>_ * #,##0_ ;_ * \-#,##0_ ;_ * "-"??_ ;_ @_ </c:formatCode>
                <c:ptCount val="10"/>
                <c:pt idx="0">
                  <c:v>8</c:v>
                </c:pt>
                <c:pt idx="1">
                  <c:v>139</c:v>
                </c:pt>
                <c:pt idx="2">
                  <c:v>607</c:v>
                </c:pt>
                <c:pt idx="3">
                  <c:v>777</c:v>
                </c:pt>
                <c:pt idx="4">
                  <c:v>919</c:v>
                </c:pt>
                <c:pt idx="5">
                  <c:v>1148</c:v>
                </c:pt>
                <c:pt idx="6">
                  <c:v>1099</c:v>
                </c:pt>
                <c:pt idx="7">
                  <c:v>995</c:v>
                </c:pt>
                <c:pt idx="8">
                  <c:v>252</c:v>
                </c:pt>
                <c:pt idx="9">
                  <c:v>41</c:v>
                </c:pt>
              </c:numCache>
            </c:numRef>
          </c:val>
          <c:extLst>
            <c:ext xmlns:c16="http://schemas.microsoft.com/office/drawing/2014/chart" uri="{C3380CC4-5D6E-409C-BE32-E72D297353CC}">
              <c16:uniqueId val="{00000000-C12E-423E-9231-E51B0FB50858}"/>
            </c:ext>
          </c:extLst>
        </c:ser>
        <c:ser>
          <c:idx val="3"/>
          <c:order val="3"/>
          <c:tx>
            <c:strRef>
              <c:f>'1.1.3 G6'!$W$16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'1.1.3.b'!$F$51:$O$51</c:f>
              <c:numCache>
                <c:formatCode>_ * #,##0_ ;_ * \-#,##0_ ;_ * "-"??_ ;_ @_ </c:formatCode>
                <c:ptCount val="10"/>
                <c:pt idx="0">
                  <c:v>44</c:v>
                </c:pt>
                <c:pt idx="1">
                  <c:v>419</c:v>
                </c:pt>
                <c:pt idx="2">
                  <c:v>1620</c:v>
                </c:pt>
                <c:pt idx="3">
                  <c:v>2390</c:v>
                </c:pt>
                <c:pt idx="4">
                  <c:v>2704</c:v>
                </c:pt>
                <c:pt idx="5">
                  <c:v>3448</c:v>
                </c:pt>
                <c:pt idx="6">
                  <c:v>3438</c:v>
                </c:pt>
                <c:pt idx="7">
                  <c:v>1901</c:v>
                </c:pt>
                <c:pt idx="8">
                  <c:v>211</c:v>
                </c:pt>
                <c:pt idx="9">
                  <c:v>63</c:v>
                </c:pt>
              </c:numCache>
            </c:numRef>
          </c:val>
          <c:extLst>
            <c:ext xmlns:c16="http://schemas.microsoft.com/office/drawing/2014/chart" uri="{C3380CC4-5D6E-409C-BE32-E72D297353CC}">
              <c16:uniqueId val="{00000001-C12E-423E-9231-E51B0FB50858}"/>
            </c:ext>
          </c:extLst>
        </c:ser>
        <c:dLbls>
          <c:showLegendKey val="0"/>
          <c:showVal val="0"/>
          <c:showCatName val="0"/>
          <c:showSerName val="0"/>
          <c:showPercent val="0"/>
          <c:showBubbleSize val="0"/>
        </c:dLbls>
        <c:gapWidth val="75"/>
        <c:axId val="445720416"/>
        <c:axId val="445719632"/>
      </c:barChart>
      <c:lineChart>
        <c:grouping val="standard"/>
        <c:varyColors val="0"/>
        <c:ser>
          <c:idx val="0"/>
          <c:order val="0"/>
          <c:tx>
            <c:strRef>
              <c:f>'1.1.3 G6'!$W$17</c:f>
              <c:strCache>
                <c:ptCount val="1"/>
                <c:pt idx="0">
                  <c:v>Sal. Prom. Varones</c:v>
                </c:pt>
              </c:strCache>
            </c:strRef>
          </c:tx>
          <c:spPr>
            <a:ln w="12700" cap="rnd">
              <a:solidFill>
                <a:srgbClr val="0070C0"/>
              </a:solidFill>
              <a:prstDash val="sysDash"/>
              <a:round/>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'1.1.3.c'!$F$51:$O$51</c:f>
              <c:numCache>
                <c:formatCode>_ * #,##0_ ;_ * \-#,##0_ ;_ * "-"??_ ;_ @_ </c:formatCode>
                <c:ptCount val="10"/>
                <c:pt idx="0">
                  <c:v>719368</c:v>
                </c:pt>
                <c:pt idx="1">
                  <c:v>883882</c:v>
                </c:pt>
                <c:pt idx="2">
                  <c:v>1121159</c:v>
                </c:pt>
                <c:pt idx="3">
                  <c:v>1470234</c:v>
                </c:pt>
                <c:pt idx="4">
                  <c:v>1775154</c:v>
                </c:pt>
                <c:pt idx="5">
                  <c:v>1934577</c:v>
                </c:pt>
                <c:pt idx="6">
                  <c:v>2201590</c:v>
                </c:pt>
                <c:pt idx="7">
                  <c:v>2367071</c:v>
                </c:pt>
                <c:pt idx="8">
                  <c:v>2124914</c:v>
                </c:pt>
                <c:pt idx="9">
                  <c:v>1995976</c:v>
                </c:pt>
              </c:numCache>
            </c:numRef>
          </c:val>
          <c:smooth val="0"/>
          <c:extLst>
            <c:ext xmlns:c16="http://schemas.microsoft.com/office/drawing/2014/chart" uri="{C3380CC4-5D6E-409C-BE32-E72D297353CC}">
              <c16:uniqueId val="{00000002-C12E-423E-9231-E51B0FB50858}"/>
            </c:ext>
          </c:extLst>
        </c:ser>
        <c:ser>
          <c:idx val="1"/>
          <c:order val="1"/>
          <c:tx>
            <c:strRef>
              <c:f>'1.1.3 G6'!$W$18</c:f>
              <c:strCache>
                <c:ptCount val="1"/>
                <c:pt idx="0">
                  <c:v>Sal. Prom. Mujeres</c:v>
                </c:pt>
              </c:strCache>
            </c:strRef>
          </c:tx>
          <c:spPr>
            <a:ln w="12700" cap="sq" cmpd="sng">
              <a:solidFill>
                <a:srgbClr val="00B0F0"/>
              </a:solidFill>
              <a:prstDash val="lgDash"/>
              <a:miter lim="800000"/>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'1.1.3.d'!$F$51:$O$51</c:f>
              <c:numCache>
                <c:formatCode>_ * #,##0_ ;_ * \-#,##0_ ;_ * "-"??_ ;_ @_ </c:formatCode>
                <c:ptCount val="10"/>
                <c:pt idx="0">
                  <c:v>663087</c:v>
                </c:pt>
                <c:pt idx="1">
                  <c:v>825868</c:v>
                </c:pt>
                <c:pt idx="2">
                  <c:v>1055935</c:v>
                </c:pt>
                <c:pt idx="3">
                  <c:v>1254196</c:v>
                </c:pt>
                <c:pt idx="4">
                  <c:v>1498367</c:v>
                </c:pt>
                <c:pt idx="5">
                  <c:v>1796724</c:v>
                </c:pt>
                <c:pt idx="6">
                  <c:v>2033256</c:v>
                </c:pt>
                <c:pt idx="7">
                  <c:v>2127324</c:v>
                </c:pt>
                <c:pt idx="8">
                  <c:v>1738431</c:v>
                </c:pt>
                <c:pt idx="9">
                  <c:v>1880791</c:v>
                </c:pt>
              </c:numCache>
            </c:numRef>
          </c:val>
          <c:smooth val="0"/>
          <c:extLst>
            <c:ext xmlns:c16="http://schemas.microsoft.com/office/drawing/2014/chart" uri="{C3380CC4-5D6E-409C-BE32-E72D297353CC}">
              <c16:uniqueId val="{00000003-C12E-423E-9231-E51B0FB50858}"/>
            </c:ext>
          </c:extLst>
        </c:ser>
        <c:dLbls>
          <c:showLegendKey val="0"/>
          <c:showVal val="0"/>
          <c:showCatName val="0"/>
          <c:showSerName val="0"/>
          <c:showPercent val="0"/>
          <c:showBubbleSize val="0"/>
        </c:dLbls>
        <c:marker val="1"/>
        <c:smooth val="0"/>
        <c:axId val="445721592"/>
        <c:axId val="445721200"/>
      </c:lineChart>
      <c:catAx>
        <c:axId val="445721592"/>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5721200"/>
        <c:crosses val="autoZero"/>
        <c:auto val="1"/>
        <c:lblAlgn val="ctr"/>
        <c:lblOffset val="100"/>
        <c:noMultiLvlLbl val="0"/>
      </c:catAx>
      <c:valAx>
        <c:axId val="445721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21592"/>
        <c:crosses val="autoZero"/>
        <c:crossBetween val="between"/>
      </c:valAx>
      <c:valAx>
        <c:axId val="445719632"/>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20416"/>
        <c:crosses val="max"/>
        <c:crossBetween val="between"/>
      </c:valAx>
      <c:catAx>
        <c:axId val="445720416"/>
        <c:scaling>
          <c:orientation val="minMax"/>
        </c:scaling>
        <c:delete val="1"/>
        <c:axPos val="b"/>
        <c:numFmt formatCode="General" sourceLinked="1"/>
        <c:majorTickMark val="out"/>
        <c:minorTickMark val="none"/>
        <c:tickLblPos val="none"/>
        <c:crossAx val="445719632"/>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1443569553877"/>
          <c:y val="0.18890813648294139"/>
          <c:w val="0.6719711286089276"/>
          <c:h val="0.51323928258967888"/>
        </c:manualLayout>
      </c:layout>
      <c:barChart>
        <c:barDir val="col"/>
        <c:grouping val="clustered"/>
        <c:varyColors val="0"/>
        <c:ser>
          <c:idx val="2"/>
          <c:order val="2"/>
          <c:tx>
            <c:strRef>
              <c:f>'1.1.3 G6'!$T$15</c:f>
              <c:strCache>
                <c:ptCount val="1"/>
                <c:pt idx="0">
                  <c:v>Aportantes Varones</c:v>
                </c:pt>
              </c:strCache>
            </c:strRef>
          </c:tx>
          <c:spPr>
            <a:solidFill>
              <a:srgbClr val="0070C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'1.1.3.a'!$F$52:$O$52</c:f>
              <c:numCache>
                <c:formatCode>_ * #,##0_ ;_ * \-#,##0_ ;_ * "-"??_ ;_ @_ </c:formatCode>
                <c:ptCount val="10"/>
                <c:pt idx="0">
                  <c:v>66</c:v>
                </c:pt>
                <c:pt idx="1">
                  <c:v>439</c:v>
                </c:pt>
                <c:pt idx="2">
                  <c:v>941</c:v>
                </c:pt>
                <c:pt idx="3">
                  <c:v>1233</c:v>
                </c:pt>
                <c:pt idx="4">
                  <c:v>1335</c:v>
                </c:pt>
                <c:pt idx="5">
                  <c:v>1703</c:v>
                </c:pt>
                <c:pt idx="6">
                  <c:v>1264</c:v>
                </c:pt>
                <c:pt idx="7">
                  <c:v>1102</c:v>
                </c:pt>
                <c:pt idx="8">
                  <c:v>358</c:v>
                </c:pt>
                <c:pt idx="9">
                  <c:v>50</c:v>
                </c:pt>
              </c:numCache>
            </c:numRef>
          </c:val>
          <c:extLst>
            <c:ext xmlns:c16="http://schemas.microsoft.com/office/drawing/2014/chart" uri="{C3380CC4-5D6E-409C-BE32-E72D297353CC}">
              <c16:uniqueId val="{00000000-6504-46F2-841C-06BBE8D4701C}"/>
            </c:ext>
          </c:extLst>
        </c:ser>
        <c:ser>
          <c:idx val="3"/>
          <c:order val="3"/>
          <c:tx>
            <c:strRef>
              <c:f>'1.1.3 G6'!$W$16</c:f>
              <c:strCache>
                <c:ptCount val="1"/>
                <c:pt idx="0">
                  <c:v>Aportantes Mujeres</c:v>
                </c:pt>
              </c:strCache>
            </c:strRef>
          </c:tx>
          <c:spPr>
            <a:solidFill>
              <a:srgbClr val="00B0F0"/>
            </a:solidFill>
            <a:ln w="6350">
              <a:solidFill>
                <a:schemeClr val="tx1">
                  <a:lumMod val="75000"/>
                  <a:lumOff val="25000"/>
                </a:schemeClr>
              </a:solidFill>
            </a:ln>
            <a:effectLst/>
          </c:spPr>
          <c:invertIfNegative val="0"/>
          <c:cat>
            <c:strRef>
              <c:f>'1.1.3.a'!$F$5:$O$5</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'1.1.3.b'!$F$52:$O$52</c:f>
              <c:numCache>
                <c:formatCode>_ * #,##0_ ;_ * \-#,##0_ ;_ * "-"??_ ;_ @_ </c:formatCode>
                <c:ptCount val="10"/>
                <c:pt idx="0">
                  <c:v>175</c:v>
                </c:pt>
                <c:pt idx="1">
                  <c:v>1315</c:v>
                </c:pt>
                <c:pt idx="2">
                  <c:v>3138</c:v>
                </c:pt>
                <c:pt idx="3">
                  <c:v>3733</c:v>
                </c:pt>
                <c:pt idx="4">
                  <c:v>4178</c:v>
                </c:pt>
                <c:pt idx="5">
                  <c:v>5359</c:v>
                </c:pt>
                <c:pt idx="6">
                  <c:v>5038</c:v>
                </c:pt>
                <c:pt idx="7">
                  <c:v>2911</c:v>
                </c:pt>
                <c:pt idx="8">
                  <c:v>224</c:v>
                </c:pt>
                <c:pt idx="9">
                  <c:v>46</c:v>
                </c:pt>
              </c:numCache>
            </c:numRef>
          </c:val>
          <c:extLst>
            <c:ext xmlns:c16="http://schemas.microsoft.com/office/drawing/2014/chart" uri="{C3380CC4-5D6E-409C-BE32-E72D297353CC}">
              <c16:uniqueId val="{00000001-6504-46F2-841C-06BBE8D4701C}"/>
            </c:ext>
          </c:extLst>
        </c:ser>
        <c:dLbls>
          <c:showLegendKey val="0"/>
          <c:showVal val="0"/>
          <c:showCatName val="0"/>
          <c:showSerName val="0"/>
          <c:showPercent val="0"/>
          <c:showBubbleSize val="0"/>
        </c:dLbls>
        <c:gapWidth val="75"/>
        <c:axId val="446282544"/>
        <c:axId val="445718848"/>
      </c:barChart>
      <c:lineChart>
        <c:grouping val="standard"/>
        <c:varyColors val="0"/>
        <c:ser>
          <c:idx val="0"/>
          <c:order val="0"/>
          <c:tx>
            <c:strRef>
              <c:f>'1.1.3 G6'!$W$17</c:f>
              <c:strCache>
                <c:ptCount val="1"/>
                <c:pt idx="0">
                  <c:v>Sal. Prom. Varones</c:v>
                </c:pt>
              </c:strCache>
            </c:strRef>
          </c:tx>
          <c:spPr>
            <a:ln w="12700" cap="rnd">
              <a:solidFill>
                <a:srgbClr val="0070C0"/>
              </a:solidFill>
              <a:prstDash val="sysDash"/>
              <a:round/>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'1.1.3.c'!$F$52:$O$52</c:f>
              <c:numCache>
                <c:formatCode>_ * #,##0_ ;_ * \-#,##0_ ;_ * "-"??_ ;_ @_ </c:formatCode>
                <c:ptCount val="10"/>
                <c:pt idx="0">
                  <c:v>452272</c:v>
                </c:pt>
                <c:pt idx="1">
                  <c:v>568108</c:v>
                </c:pt>
                <c:pt idx="2">
                  <c:v>771318</c:v>
                </c:pt>
                <c:pt idx="3">
                  <c:v>892205</c:v>
                </c:pt>
                <c:pt idx="4">
                  <c:v>1033613</c:v>
                </c:pt>
                <c:pt idx="5">
                  <c:v>1189399</c:v>
                </c:pt>
                <c:pt idx="6">
                  <c:v>1489900</c:v>
                </c:pt>
                <c:pt idx="7">
                  <c:v>1806728</c:v>
                </c:pt>
                <c:pt idx="8">
                  <c:v>2068392</c:v>
                </c:pt>
                <c:pt idx="9">
                  <c:v>1412346</c:v>
                </c:pt>
              </c:numCache>
            </c:numRef>
          </c:val>
          <c:smooth val="0"/>
          <c:extLst>
            <c:ext xmlns:c16="http://schemas.microsoft.com/office/drawing/2014/chart" uri="{C3380CC4-5D6E-409C-BE32-E72D297353CC}">
              <c16:uniqueId val="{00000002-6504-46F2-841C-06BBE8D4701C}"/>
            </c:ext>
          </c:extLst>
        </c:ser>
        <c:ser>
          <c:idx val="1"/>
          <c:order val="1"/>
          <c:tx>
            <c:strRef>
              <c:f>'1.1.3 G6'!$W$18</c:f>
              <c:strCache>
                <c:ptCount val="1"/>
                <c:pt idx="0">
                  <c:v>Sal. Prom. Mujeres</c:v>
                </c:pt>
              </c:strCache>
            </c:strRef>
          </c:tx>
          <c:spPr>
            <a:ln w="12700" cap="sq" cmpd="sng">
              <a:solidFill>
                <a:srgbClr val="00B0F0"/>
              </a:solidFill>
              <a:prstDash val="lgDash"/>
              <a:miter lim="800000"/>
            </a:ln>
            <a:effectLst/>
          </c:spPr>
          <c:marker>
            <c:symbol val="none"/>
          </c:marker>
          <c:cat>
            <c:strRef>
              <c:f>'1.1.3 G6'!$T$11:$AC$11</c:f>
              <c:strCache>
                <c:ptCount val="10"/>
                <c:pt idx="0">
                  <c:v>Hasta 24</c:v>
                </c:pt>
                <c:pt idx="1">
                  <c:v>25 a 29</c:v>
                </c:pt>
                <c:pt idx="2">
                  <c:v>30 a 34</c:v>
                </c:pt>
                <c:pt idx="3">
                  <c:v>35 a 39</c:v>
                </c:pt>
                <c:pt idx="4">
                  <c:v>40 a 44</c:v>
                </c:pt>
                <c:pt idx="5">
                  <c:v>45 a 49</c:v>
                </c:pt>
                <c:pt idx="6">
                  <c:v>50 a 54</c:v>
                </c:pt>
                <c:pt idx="7">
                  <c:v>55 a 59</c:v>
                </c:pt>
                <c:pt idx="8">
                  <c:v>60 a 64</c:v>
                </c:pt>
                <c:pt idx="9">
                  <c:v>65 y más</c:v>
                </c:pt>
              </c:strCache>
            </c:strRef>
          </c:cat>
          <c:val>
            <c:numRef>
              <c:f>'1.1.3.d'!$F$52:$O$52</c:f>
              <c:numCache>
                <c:formatCode>_ * #,##0_ ;_ * \-#,##0_ ;_ * "-"??_ ;_ @_ </c:formatCode>
                <c:ptCount val="10"/>
                <c:pt idx="0">
                  <c:v>539327</c:v>
                </c:pt>
                <c:pt idx="1">
                  <c:v>634409</c:v>
                </c:pt>
                <c:pt idx="2">
                  <c:v>706455</c:v>
                </c:pt>
                <c:pt idx="3">
                  <c:v>798567</c:v>
                </c:pt>
                <c:pt idx="4">
                  <c:v>933926</c:v>
                </c:pt>
                <c:pt idx="5">
                  <c:v>1177645</c:v>
                </c:pt>
                <c:pt idx="6">
                  <c:v>1365760</c:v>
                </c:pt>
                <c:pt idx="7">
                  <c:v>1757667</c:v>
                </c:pt>
                <c:pt idx="8">
                  <c:v>1892979</c:v>
                </c:pt>
                <c:pt idx="9">
                  <c:v>2223722</c:v>
                </c:pt>
              </c:numCache>
            </c:numRef>
          </c:val>
          <c:smooth val="0"/>
          <c:extLst>
            <c:ext xmlns:c16="http://schemas.microsoft.com/office/drawing/2014/chart" uri="{C3380CC4-5D6E-409C-BE32-E72D297353CC}">
              <c16:uniqueId val="{00000003-6504-46F2-841C-06BBE8D4701C}"/>
            </c:ext>
          </c:extLst>
        </c:ser>
        <c:dLbls>
          <c:showLegendKey val="0"/>
          <c:showVal val="0"/>
          <c:showCatName val="0"/>
          <c:showSerName val="0"/>
          <c:showPercent val="0"/>
          <c:showBubbleSize val="0"/>
        </c:dLbls>
        <c:marker val="1"/>
        <c:smooth val="0"/>
        <c:axId val="445720024"/>
        <c:axId val="445720808"/>
      </c:lineChart>
      <c:catAx>
        <c:axId val="445720024"/>
        <c:scaling>
          <c:orientation val="minMax"/>
        </c:scaling>
        <c:delete val="0"/>
        <c:axPos val="b"/>
        <c:title>
          <c:tx>
            <c:rich>
              <a:bodyPr rot="0" vert="horz"/>
              <a:lstStyle/>
              <a:p>
                <a:pPr>
                  <a:defRPr lang="es-AR"/>
                </a:pPr>
                <a:r>
                  <a:rPr lang="es-AR"/>
                  <a:t>Grupos de edad</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lang="es-AR"/>
            </a:pPr>
            <a:endParaRPr lang="es-AR"/>
          </a:p>
        </c:txPr>
        <c:crossAx val="445720808"/>
        <c:crosses val="autoZero"/>
        <c:auto val="1"/>
        <c:lblAlgn val="ctr"/>
        <c:lblOffset val="100"/>
        <c:noMultiLvlLbl val="0"/>
      </c:catAx>
      <c:valAx>
        <c:axId val="445720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lang="es-AR"/>
                </a:pPr>
                <a:r>
                  <a:rPr lang="es-AR"/>
                  <a:t>Rem.</a:t>
                </a:r>
                <a:r>
                  <a:rPr lang="es-AR" baseline="0"/>
                  <a:t> pro</a:t>
                </a:r>
                <a:r>
                  <a:rPr lang="es-AR"/>
                  <a:t>medio mensual (Pesos)</a:t>
                </a:r>
              </a:p>
            </c:rich>
          </c:tx>
          <c:layout/>
          <c:overlay val="0"/>
          <c:spPr>
            <a:noFill/>
            <a:ln>
              <a:noFill/>
            </a:ln>
            <a:effectLst/>
          </c:spPr>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5720024"/>
        <c:crosses val="autoZero"/>
        <c:crossBetween val="between"/>
      </c:valAx>
      <c:valAx>
        <c:axId val="445718848"/>
        <c:scaling>
          <c:orientation val="minMax"/>
        </c:scaling>
        <c:delete val="0"/>
        <c:axPos val="r"/>
        <c:title>
          <c:tx>
            <c:rich>
              <a:bodyPr rot="5400000" vert="horz"/>
              <a:lstStyle/>
              <a:p>
                <a:pPr>
                  <a:defRPr lang="es-AR"/>
                </a:pPr>
                <a:r>
                  <a:rPr lang="es-AR"/>
                  <a:t>Aportantes</a:t>
                </a:r>
              </a:p>
            </c:rich>
          </c:tx>
          <c:layout>
            <c:manualLayout>
              <c:xMode val="edge"/>
              <c:yMode val="edge"/>
              <c:x val="0.94484986876640564"/>
              <c:y val="0.35262598425197006"/>
            </c:manualLayout>
          </c:layout>
          <c:overlay val="0"/>
        </c:title>
        <c:numFmt formatCode="_ * #,##0_ ;_ * \-#,##0_ ;_ * &quot;-&quot;??_ ;_ @_ " sourceLinked="1"/>
        <c:majorTickMark val="out"/>
        <c:minorTickMark val="none"/>
        <c:tickLblPos val="nextTo"/>
        <c:spPr>
          <a:noFill/>
          <a:ln>
            <a:noFill/>
          </a:ln>
          <a:effectLst/>
        </c:spPr>
        <c:txPr>
          <a:bodyPr rot="-60000000" vert="horz"/>
          <a:lstStyle/>
          <a:p>
            <a:pPr>
              <a:defRPr lang="es-AR"/>
            </a:pPr>
            <a:endParaRPr lang="es-AR"/>
          </a:p>
        </c:txPr>
        <c:crossAx val="446282544"/>
        <c:crosses val="max"/>
        <c:crossBetween val="between"/>
      </c:valAx>
      <c:catAx>
        <c:axId val="446282544"/>
        <c:scaling>
          <c:orientation val="minMax"/>
        </c:scaling>
        <c:delete val="1"/>
        <c:axPos val="b"/>
        <c:numFmt formatCode="General" sourceLinked="1"/>
        <c:majorTickMark val="out"/>
        <c:minorTickMark val="none"/>
        <c:tickLblPos val="none"/>
        <c:crossAx val="445718848"/>
        <c:crosses val="autoZero"/>
        <c:auto val="1"/>
        <c:lblAlgn val="ctr"/>
        <c:lblOffset val="100"/>
        <c:noMultiLvlLbl val="0"/>
      </c:catAx>
      <c:spPr>
        <a:noFill/>
        <a:ln>
          <a:noFill/>
        </a:ln>
        <a:effectLst/>
      </c:spPr>
    </c:plotArea>
    <c:legend>
      <c:legendPos val="t"/>
      <c:layout/>
      <c:overlay val="0"/>
      <c:spPr>
        <a:noFill/>
        <a:ln>
          <a:noFill/>
        </a:ln>
        <a:effectLst/>
      </c:spPr>
      <c:txPr>
        <a:bodyPr rot="0" vert="horz"/>
        <a:lstStyle/>
        <a:p>
          <a:pPr>
            <a:defRPr lang="es-AR" sz="600"/>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solidFill>
            <a:sysClr val="windowText" lastClr="000000"/>
          </a:solidFill>
        </a:defRPr>
      </a:pPr>
      <a:endParaRPr lang="es-AR"/>
    </a:p>
  </c:txPr>
  <c:printSettings>
    <c:headerFooter/>
    <c:pageMargins b="0.750000000000002" l="0.70000000000000062" r="0.70000000000000062" t="0.750000000000002" header="0.30000000000000032" footer="0.30000000000000032"/>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3875140607494"/>
          <c:y val="4.6687680399496403E-2"/>
          <c:w val="0.85328505811773525"/>
          <c:h val="0.79020562168389008"/>
        </c:manualLayout>
      </c:layout>
      <c:barChart>
        <c:barDir val="bar"/>
        <c:grouping val="stacked"/>
        <c:varyColors val="0"/>
        <c:ser>
          <c:idx val="0"/>
          <c:order val="0"/>
          <c:tx>
            <c:strRef>
              <c:f>'1.1.5.a'!$N$98</c:f>
              <c:strCache>
                <c:ptCount val="1"/>
                <c:pt idx="0">
                  <c:v>Masculino no jubilados</c:v>
                </c:pt>
              </c:strCache>
            </c:strRef>
          </c:tx>
          <c:spPr>
            <a:solidFill>
              <a:schemeClr val="accent1"/>
            </a:solidFill>
            <a:ln>
              <a:noFill/>
            </a:ln>
            <a:effectLst/>
          </c:spPr>
          <c:invertIfNegative val="0"/>
          <c:cat>
            <c:strRef>
              <c:f>'1.1.5.a'!$M$99:$M$178</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'1.1.5.a'!$N$99:$N$178</c:f>
              <c:numCache>
                <c:formatCode>_ * #,##0_ ;_ * \-#,##0_ ;_ * "-"??_ ;_ @_ </c:formatCode>
                <c:ptCount val="80"/>
                <c:pt idx="0">
                  <c:v>-1</c:v>
                </c:pt>
                <c:pt idx="1">
                  <c:v>-8</c:v>
                </c:pt>
                <c:pt idx="2">
                  <c:v>-24</c:v>
                </c:pt>
                <c:pt idx="3">
                  <c:v>-65</c:v>
                </c:pt>
                <c:pt idx="4">
                  <c:v>-62</c:v>
                </c:pt>
                <c:pt idx="5">
                  <c:v>-102</c:v>
                </c:pt>
                <c:pt idx="6">
                  <c:v>-117</c:v>
                </c:pt>
                <c:pt idx="7">
                  <c:v>-129</c:v>
                </c:pt>
                <c:pt idx="8">
                  <c:v>-137</c:v>
                </c:pt>
                <c:pt idx="9">
                  <c:v>-194</c:v>
                </c:pt>
                <c:pt idx="10">
                  <c:v>-195</c:v>
                </c:pt>
                <c:pt idx="11">
                  <c:v>-184</c:v>
                </c:pt>
                <c:pt idx="12">
                  <c:v>-192</c:v>
                </c:pt>
                <c:pt idx="13">
                  <c:v>-213</c:v>
                </c:pt>
                <c:pt idx="14">
                  <c:v>-197</c:v>
                </c:pt>
                <c:pt idx="15">
                  <c:v>-204</c:v>
                </c:pt>
                <c:pt idx="16">
                  <c:v>-211</c:v>
                </c:pt>
                <c:pt idx="17">
                  <c:v>-224</c:v>
                </c:pt>
                <c:pt idx="18">
                  <c:v>-273</c:v>
                </c:pt>
                <c:pt idx="19">
                  <c:v>-243</c:v>
                </c:pt>
                <c:pt idx="20">
                  <c:v>-233</c:v>
                </c:pt>
                <c:pt idx="21">
                  <c:v>-242</c:v>
                </c:pt>
                <c:pt idx="22">
                  <c:v>-248</c:v>
                </c:pt>
                <c:pt idx="23">
                  <c:v>-250</c:v>
                </c:pt>
                <c:pt idx="24">
                  <c:v>-275</c:v>
                </c:pt>
                <c:pt idx="25">
                  <c:v>-255</c:v>
                </c:pt>
                <c:pt idx="26">
                  <c:v>-269</c:v>
                </c:pt>
                <c:pt idx="27">
                  <c:v>-287</c:v>
                </c:pt>
                <c:pt idx="28">
                  <c:v>-295</c:v>
                </c:pt>
                <c:pt idx="29">
                  <c:v>-298</c:v>
                </c:pt>
                <c:pt idx="30">
                  <c:v>-316</c:v>
                </c:pt>
                <c:pt idx="31">
                  <c:v>-313</c:v>
                </c:pt>
                <c:pt idx="32">
                  <c:v>-337</c:v>
                </c:pt>
                <c:pt idx="33">
                  <c:v>-320</c:v>
                </c:pt>
                <c:pt idx="34">
                  <c:v>-325</c:v>
                </c:pt>
                <c:pt idx="35">
                  <c:v>-333</c:v>
                </c:pt>
                <c:pt idx="36">
                  <c:v>-270</c:v>
                </c:pt>
                <c:pt idx="37">
                  <c:v>-311</c:v>
                </c:pt>
                <c:pt idx="38">
                  <c:v>-333</c:v>
                </c:pt>
                <c:pt idx="39">
                  <c:v>-300</c:v>
                </c:pt>
                <c:pt idx="40">
                  <c:v>-278</c:v>
                </c:pt>
                <c:pt idx="41">
                  <c:v>-314</c:v>
                </c:pt>
                <c:pt idx="42">
                  <c:v>-306</c:v>
                </c:pt>
                <c:pt idx="43">
                  <c:v>-223</c:v>
                </c:pt>
                <c:pt idx="44">
                  <c:v>-269</c:v>
                </c:pt>
                <c:pt idx="45">
                  <c:v>-279</c:v>
                </c:pt>
                <c:pt idx="46">
                  <c:v>-232</c:v>
                </c:pt>
                <c:pt idx="47">
                  <c:v>-207</c:v>
                </c:pt>
                <c:pt idx="48">
                  <c:v>-253</c:v>
                </c:pt>
                <c:pt idx="49">
                  <c:v>-109</c:v>
                </c:pt>
                <c:pt idx="50">
                  <c:v>-37</c:v>
                </c:pt>
                <c:pt idx="51">
                  <c:v>-19</c:v>
                </c:pt>
                <c:pt idx="52">
                  <c:v>-10</c:v>
                </c:pt>
                <c:pt idx="53">
                  <c:v>-18</c:v>
                </c:pt>
                <c:pt idx="54">
                  <c:v>-14</c:v>
                </c:pt>
                <c:pt idx="55">
                  <c:v>-7</c:v>
                </c:pt>
                <c:pt idx="56">
                  <c:v>-14</c:v>
                </c:pt>
                <c:pt idx="57">
                  <c:v>-14</c:v>
                </c:pt>
                <c:pt idx="58">
                  <c:v>-12</c:v>
                </c:pt>
                <c:pt idx="59">
                  <c:v>-7</c:v>
                </c:pt>
                <c:pt idx="60">
                  <c:v>-2</c:v>
                </c:pt>
                <c:pt idx="61">
                  <c:v>-2</c:v>
                </c:pt>
                <c:pt idx="62">
                  <c:v>-1</c:v>
                </c:pt>
                <c:pt idx="63">
                  <c:v>-1</c:v>
                </c:pt>
                <c:pt idx="64">
                  <c:v>-1</c:v>
                </c:pt>
                <c:pt idx="65">
                  <c:v>0</c:v>
                </c:pt>
                <c:pt idx="66">
                  <c:v>0</c:v>
                </c:pt>
                <c:pt idx="67">
                  <c:v>-1</c:v>
                </c:pt>
                <c:pt idx="68">
                  <c:v>0</c:v>
                </c:pt>
                <c:pt idx="69">
                  <c:v>0</c:v>
                </c:pt>
                <c:pt idx="70">
                  <c:v>0</c:v>
                </c:pt>
                <c:pt idx="71">
                  <c:v>0</c:v>
                </c:pt>
                <c:pt idx="72">
                  <c:v>-1</c:v>
                </c:pt>
                <c:pt idx="73">
                  <c:v>0</c:v>
                </c:pt>
                <c:pt idx="74">
                  <c:v>0</c:v>
                </c:pt>
                <c:pt idx="75">
                  <c:v>0</c:v>
                </c:pt>
                <c:pt idx="76">
                  <c:v>0</c:v>
                </c:pt>
                <c:pt idx="77">
                  <c:v>0</c:v>
                </c:pt>
                <c:pt idx="78">
                  <c:v>0</c:v>
                </c:pt>
                <c:pt idx="79">
                  <c:v>-2</c:v>
                </c:pt>
              </c:numCache>
            </c:numRef>
          </c:val>
          <c:extLst>
            <c:ext xmlns:c16="http://schemas.microsoft.com/office/drawing/2014/chart" uri="{C3380CC4-5D6E-409C-BE32-E72D297353CC}">
              <c16:uniqueId val="{00000000-C92D-4FA4-9CE0-E25C0E42439C}"/>
            </c:ext>
          </c:extLst>
        </c:ser>
        <c:ser>
          <c:idx val="1"/>
          <c:order val="1"/>
          <c:tx>
            <c:strRef>
              <c:f>'1.1.5.a'!$O$98</c:f>
              <c:strCache>
                <c:ptCount val="1"/>
                <c:pt idx="0">
                  <c:v>Femenino no jubiladas</c:v>
                </c:pt>
              </c:strCache>
            </c:strRef>
          </c:tx>
          <c:spPr>
            <a:solidFill>
              <a:schemeClr val="accent2"/>
            </a:solidFill>
            <a:ln>
              <a:noFill/>
            </a:ln>
            <a:effectLst/>
          </c:spPr>
          <c:invertIfNegative val="0"/>
          <c:cat>
            <c:strRef>
              <c:f>'1.1.5.a'!$M$99:$M$178</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'1.1.5.a'!$O$99:$O$178</c:f>
              <c:numCache>
                <c:formatCode>_ * #,##0_ ;_ * \-#,##0_ ;_ * "-"??_ ;_ @_ </c:formatCode>
                <c:ptCount val="80"/>
                <c:pt idx="0">
                  <c:v>5</c:v>
                </c:pt>
                <c:pt idx="1">
                  <c:v>19</c:v>
                </c:pt>
                <c:pt idx="2">
                  <c:v>241</c:v>
                </c:pt>
                <c:pt idx="3">
                  <c:v>687</c:v>
                </c:pt>
                <c:pt idx="4">
                  <c:v>1262</c:v>
                </c:pt>
                <c:pt idx="5">
                  <c:v>1781</c:v>
                </c:pt>
                <c:pt idx="6">
                  <c:v>2193</c:v>
                </c:pt>
                <c:pt idx="7">
                  <c:v>2455</c:v>
                </c:pt>
                <c:pt idx="8">
                  <c:v>2761</c:v>
                </c:pt>
                <c:pt idx="9">
                  <c:v>3194</c:v>
                </c:pt>
                <c:pt idx="10">
                  <c:v>3527</c:v>
                </c:pt>
                <c:pt idx="11">
                  <c:v>3832</c:v>
                </c:pt>
                <c:pt idx="12">
                  <c:v>4100</c:v>
                </c:pt>
                <c:pt idx="13">
                  <c:v>4414</c:v>
                </c:pt>
                <c:pt idx="14">
                  <c:v>4643</c:v>
                </c:pt>
                <c:pt idx="15">
                  <c:v>4972</c:v>
                </c:pt>
                <c:pt idx="16">
                  <c:v>5240</c:v>
                </c:pt>
                <c:pt idx="17">
                  <c:v>5713</c:v>
                </c:pt>
                <c:pt idx="18">
                  <c:v>6426</c:v>
                </c:pt>
                <c:pt idx="19">
                  <c:v>6808</c:v>
                </c:pt>
                <c:pt idx="20">
                  <c:v>6656</c:v>
                </c:pt>
                <c:pt idx="21">
                  <c:v>7217</c:v>
                </c:pt>
                <c:pt idx="22">
                  <c:v>7680</c:v>
                </c:pt>
                <c:pt idx="23">
                  <c:v>8290</c:v>
                </c:pt>
                <c:pt idx="24">
                  <c:v>8394</c:v>
                </c:pt>
                <c:pt idx="25">
                  <c:v>8741</c:v>
                </c:pt>
                <c:pt idx="26">
                  <c:v>9559</c:v>
                </c:pt>
                <c:pt idx="27">
                  <c:v>10855</c:v>
                </c:pt>
                <c:pt idx="28">
                  <c:v>11246</c:v>
                </c:pt>
                <c:pt idx="29">
                  <c:v>11695</c:v>
                </c:pt>
                <c:pt idx="30">
                  <c:v>12560</c:v>
                </c:pt>
                <c:pt idx="31">
                  <c:v>12732</c:v>
                </c:pt>
                <c:pt idx="32">
                  <c:v>13063</c:v>
                </c:pt>
                <c:pt idx="33">
                  <c:v>12875</c:v>
                </c:pt>
                <c:pt idx="34">
                  <c:v>12950</c:v>
                </c:pt>
                <c:pt idx="35">
                  <c:v>13423</c:v>
                </c:pt>
                <c:pt idx="36">
                  <c:v>13094</c:v>
                </c:pt>
                <c:pt idx="37">
                  <c:v>13443</c:v>
                </c:pt>
                <c:pt idx="38">
                  <c:v>13160</c:v>
                </c:pt>
                <c:pt idx="39">
                  <c:v>12915</c:v>
                </c:pt>
                <c:pt idx="40">
                  <c:v>12537</c:v>
                </c:pt>
                <c:pt idx="41">
                  <c:v>12274</c:v>
                </c:pt>
                <c:pt idx="42">
                  <c:v>11972</c:v>
                </c:pt>
                <c:pt idx="43">
                  <c:v>11786</c:v>
                </c:pt>
                <c:pt idx="44">
                  <c:v>7802</c:v>
                </c:pt>
                <c:pt idx="45">
                  <c:v>2101</c:v>
                </c:pt>
                <c:pt idx="46">
                  <c:v>1249</c:v>
                </c:pt>
                <c:pt idx="47">
                  <c:v>1000</c:v>
                </c:pt>
                <c:pt idx="48">
                  <c:v>772</c:v>
                </c:pt>
                <c:pt idx="49">
                  <c:v>605</c:v>
                </c:pt>
                <c:pt idx="50">
                  <c:v>443</c:v>
                </c:pt>
                <c:pt idx="51">
                  <c:v>370</c:v>
                </c:pt>
                <c:pt idx="52">
                  <c:v>293</c:v>
                </c:pt>
                <c:pt idx="53">
                  <c:v>287</c:v>
                </c:pt>
                <c:pt idx="54">
                  <c:v>183</c:v>
                </c:pt>
                <c:pt idx="55">
                  <c:v>151</c:v>
                </c:pt>
                <c:pt idx="56">
                  <c:v>104</c:v>
                </c:pt>
                <c:pt idx="57">
                  <c:v>74</c:v>
                </c:pt>
                <c:pt idx="58">
                  <c:v>63</c:v>
                </c:pt>
                <c:pt idx="59">
                  <c:v>49</c:v>
                </c:pt>
                <c:pt idx="60">
                  <c:v>39</c:v>
                </c:pt>
                <c:pt idx="61">
                  <c:v>38</c:v>
                </c:pt>
                <c:pt idx="62">
                  <c:v>23</c:v>
                </c:pt>
                <c:pt idx="63">
                  <c:v>22</c:v>
                </c:pt>
                <c:pt idx="64">
                  <c:v>21</c:v>
                </c:pt>
                <c:pt idx="65">
                  <c:v>11</c:v>
                </c:pt>
                <c:pt idx="66">
                  <c:v>10</c:v>
                </c:pt>
                <c:pt idx="67">
                  <c:v>7</c:v>
                </c:pt>
                <c:pt idx="68">
                  <c:v>3</c:v>
                </c:pt>
                <c:pt idx="69">
                  <c:v>1</c:v>
                </c:pt>
                <c:pt idx="70">
                  <c:v>4</c:v>
                </c:pt>
                <c:pt idx="71">
                  <c:v>3</c:v>
                </c:pt>
                <c:pt idx="72">
                  <c:v>3</c:v>
                </c:pt>
                <c:pt idx="73">
                  <c:v>1</c:v>
                </c:pt>
                <c:pt idx="74">
                  <c:v>0</c:v>
                </c:pt>
                <c:pt idx="75">
                  <c:v>0</c:v>
                </c:pt>
                <c:pt idx="76">
                  <c:v>0</c:v>
                </c:pt>
                <c:pt idx="77">
                  <c:v>1</c:v>
                </c:pt>
                <c:pt idx="78">
                  <c:v>0</c:v>
                </c:pt>
                <c:pt idx="79">
                  <c:v>29</c:v>
                </c:pt>
              </c:numCache>
            </c:numRef>
          </c:val>
          <c:extLst>
            <c:ext xmlns:c16="http://schemas.microsoft.com/office/drawing/2014/chart" uri="{C3380CC4-5D6E-409C-BE32-E72D297353CC}">
              <c16:uniqueId val="{00000001-C92D-4FA4-9CE0-E25C0E42439C}"/>
            </c:ext>
          </c:extLst>
        </c:ser>
        <c:ser>
          <c:idx val="2"/>
          <c:order val="2"/>
          <c:tx>
            <c:strRef>
              <c:f>'1.1.5.a'!$P$98</c:f>
              <c:strCache>
                <c:ptCount val="1"/>
                <c:pt idx="0">
                  <c:v>Masculino jubilados</c:v>
                </c:pt>
              </c:strCache>
            </c:strRef>
          </c:tx>
          <c:spPr>
            <a:solidFill>
              <a:schemeClr val="accent3"/>
            </a:solidFill>
            <a:ln>
              <a:noFill/>
            </a:ln>
            <a:effectLst/>
          </c:spPr>
          <c:invertIfNegative val="0"/>
          <c:cat>
            <c:strRef>
              <c:f>'1.1.5.a'!$M$99:$M$178</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'1.1.5.a'!$P$99:$P$178</c:f>
              <c:numCache>
                <c:formatCode>_ * #,##0_ ;_ * \-#,##0_ ;_ * "-"??_ ;_ @_ </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c:v>
                </c:pt>
                <c:pt idx="32">
                  <c:v>-1</c:v>
                </c:pt>
                <c:pt idx="33">
                  <c:v>0</c:v>
                </c:pt>
                <c:pt idx="34">
                  <c:v>0</c:v>
                </c:pt>
                <c:pt idx="35">
                  <c:v>0</c:v>
                </c:pt>
                <c:pt idx="36">
                  <c:v>-1</c:v>
                </c:pt>
                <c:pt idx="37">
                  <c:v>-1</c:v>
                </c:pt>
                <c:pt idx="38">
                  <c:v>0</c:v>
                </c:pt>
                <c:pt idx="39">
                  <c:v>0</c:v>
                </c:pt>
                <c:pt idx="40">
                  <c:v>-1</c:v>
                </c:pt>
                <c:pt idx="41">
                  <c:v>-1</c:v>
                </c:pt>
                <c:pt idx="42">
                  <c:v>-9</c:v>
                </c:pt>
                <c:pt idx="43">
                  <c:v>-13</c:v>
                </c:pt>
                <c:pt idx="44">
                  <c:v>-11</c:v>
                </c:pt>
                <c:pt idx="45">
                  <c:v>-14</c:v>
                </c:pt>
                <c:pt idx="46">
                  <c:v>-11</c:v>
                </c:pt>
                <c:pt idx="47">
                  <c:v>-25</c:v>
                </c:pt>
                <c:pt idx="48">
                  <c:v>-25</c:v>
                </c:pt>
                <c:pt idx="49">
                  <c:v>-54</c:v>
                </c:pt>
                <c:pt idx="50">
                  <c:v>-105</c:v>
                </c:pt>
                <c:pt idx="51">
                  <c:v>-118</c:v>
                </c:pt>
                <c:pt idx="52">
                  <c:v>-74</c:v>
                </c:pt>
                <c:pt idx="53">
                  <c:v>-71</c:v>
                </c:pt>
                <c:pt idx="54">
                  <c:v>-74</c:v>
                </c:pt>
                <c:pt idx="55">
                  <c:v>-61</c:v>
                </c:pt>
                <c:pt idx="56">
                  <c:v>-48</c:v>
                </c:pt>
                <c:pt idx="57">
                  <c:v>-47</c:v>
                </c:pt>
                <c:pt idx="58">
                  <c:v>-38</c:v>
                </c:pt>
                <c:pt idx="59">
                  <c:v>-37</c:v>
                </c:pt>
                <c:pt idx="60">
                  <c:v>-45</c:v>
                </c:pt>
                <c:pt idx="61">
                  <c:v>-34</c:v>
                </c:pt>
                <c:pt idx="62">
                  <c:v>-22</c:v>
                </c:pt>
                <c:pt idx="63">
                  <c:v>-19</c:v>
                </c:pt>
                <c:pt idx="64">
                  <c:v>-17</c:v>
                </c:pt>
                <c:pt idx="65">
                  <c:v>-12</c:v>
                </c:pt>
                <c:pt idx="66">
                  <c:v>-10</c:v>
                </c:pt>
                <c:pt idx="67">
                  <c:v>-2</c:v>
                </c:pt>
                <c:pt idx="68">
                  <c:v>-10</c:v>
                </c:pt>
                <c:pt idx="69">
                  <c:v>-4</c:v>
                </c:pt>
                <c:pt idx="70">
                  <c:v>-4</c:v>
                </c:pt>
                <c:pt idx="71">
                  <c:v>-3</c:v>
                </c:pt>
                <c:pt idx="72">
                  <c:v>-1</c:v>
                </c:pt>
                <c:pt idx="73">
                  <c:v>-2</c:v>
                </c:pt>
                <c:pt idx="74">
                  <c:v>-1</c:v>
                </c:pt>
                <c:pt idx="75">
                  <c:v>0</c:v>
                </c:pt>
                <c:pt idx="76">
                  <c:v>0</c:v>
                </c:pt>
                <c:pt idx="77">
                  <c:v>-1</c:v>
                </c:pt>
                <c:pt idx="78">
                  <c:v>0</c:v>
                </c:pt>
                <c:pt idx="79">
                  <c:v>-2</c:v>
                </c:pt>
              </c:numCache>
            </c:numRef>
          </c:val>
          <c:extLst>
            <c:ext xmlns:c16="http://schemas.microsoft.com/office/drawing/2014/chart" uri="{C3380CC4-5D6E-409C-BE32-E72D297353CC}">
              <c16:uniqueId val="{00000002-C92D-4FA4-9CE0-E25C0E42439C}"/>
            </c:ext>
          </c:extLst>
        </c:ser>
        <c:ser>
          <c:idx val="3"/>
          <c:order val="3"/>
          <c:tx>
            <c:strRef>
              <c:f>'1.1.5.a'!$Q$98</c:f>
              <c:strCache>
                <c:ptCount val="1"/>
                <c:pt idx="0">
                  <c:v>Femenino jubiladas</c:v>
                </c:pt>
              </c:strCache>
            </c:strRef>
          </c:tx>
          <c:spPr>
            <a:solidFill>
              <a:schemeClr val="accent4"/>
            </a:solidFill>
            <a:ln>
              <a:noFill/>
            </a:ln>
            <a:effectLst/>
          </c:spPr>
          <c:invertIfNegative val="0"/>
          <c:cat>
            <c:strRef>
              <c:f>'1.1.5.a'!$M$99:$M$178</c:f>
              <c:strCache>
                <c:ptCount val="8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pt idx="40">
                  <c:v>56</c:v>
                </c:pt>
                <c:pt idx="41">
                  <c:v>57</c:v>
                </c:pt>
                <c:pt idx="42">
                  <c:v>58</c:v>
                </c:pt>
                <c:pt idx="43">
                  <c:v>59</c:v>
                </c:pt>
                <c:pt idx="44">
                  <c:v>60</c:v>
                </c:pt>
                <c:pt idx="45">
                  <c:v>61</c:v>
                </c:pt>
                <c:pt idx="46">
                  <c:v>62</c:v>
                </c:pt>
                <c:pt idx="47">
                  <c:v>63</c:v>
                </c:pt>
                <c:pt idx="48">
                  <c:v>64</c:v>
                </c:pt>
                <c:pt idx="49">
                  <c:v>65</c:v>
                </c:pt>
                <c:pt idx="50">
                  <c:v>66</c:v>
                </c:pt>
                <c:pt idx="51">
                  <c:v>67</c:v>
                </c:pt>
                <c:pt idx="52">
                  <c:v>68</c:v>
                </c:pt>
                <c:pt idx="53">
                  <c:v>69</c:v>
                </c:pt>
                <c:pt idx="54">
                  <c:v>70</c:v>
                </c:pt>
                <c:pt idx="55">
                  <c:v>71</c:v>
                </c:pt>
                <c:pt idx="56">
                  <c:v>72</c:v>
                </c:pt>
                <c:pt idx="57">
                  <c:v>73</c:v>
                </c:pt>
                <c:pt idx="58">
                  <c:v>74</c:v>
                </c:pt>
                <c:pt idx="59">
                  <c:v>75</c:v>
                </c:pt>
                <c:pt idx="60">
                  <c:v>76</c:v>
                </c:pt>
                <c:pt idx="61">
                  <c:v>77</c:v>
                </c:pt>
                <c:pt idx="62">
                  <c:v>78</c:v>
                </c:pt>
                <c:pt idx="63">
                  <c:v>79</c:v>
                </c:pt>
                <c:pt idx="64">
                  <c:v>80</c:v>
                </c:pt>
                <c:pt idx="65">
                  <c:v>81</c:v>
                </c:pt>
                <c:pt idx="66">
                  <c:v>82</c:v>
                </c:pt>
                <c:pt idx="67">
                  <c:v>83</c:v>
                </c:pt>
                <c:pt idx="68">
                  <c:v>84</c:v>
                </c:pt>
                <c:pt idx="69">
                  <c:v>85</c:v>
                </c:pt>
                <c:pt idx="70">
                  <c:v>86</c:v>
                </c:pt>
                <c:pt idx="71">
                  <c:v>87</c:v>
                </c:pt>
                <c:pt idx="72">
                  <c:v>88</c:v>
                </c:pt>
                <c:pt idx="73">
                  <c:v>89</c:v>
                </c:pt>
                <c:pt idx="74">
                  <c:v>90</c:v>
                </c:pt>
                <c:pt idx="75">
                  <c:v>91</c:v>
                </c:pt>
                <c:pt idx="76">
                  <c:v>92</c:v>
                </c:pt>
                <c:pt idx="77">
                  <c:v>93</c:v>
                </c:pt>
                <c:pt idx="78">
                  <c:v>94</c:v>
                </c:pt>
                <c:pt idx="79">
                  <c:v>95 y más</c:v>
                </c:pt>
              </c:strCache>
            </c:strRef>
          </c:cat>
          <c:val>
            <c:numRef>
              <c:f>'1.1.5.a'!$Q$99:$Q$178</c:f>
              <c:numCache>
                <c:formatCode>_ * #,##0_ ;_ * \-#,##0_ ;_ * "-"??_ ;_ @_ </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0</c:v>
                </c:pt>
                <c:pt idx="26">
                  <c:v>0</c:v>
                </c:pt>
                <c:pt idx="27">
                  <c:v>0</c:v>
                </c:pt>
                <c:pt idx="28">
                  <c:v>0</c:v>
                </c:pt>
                <c:pt idx="29">
                  <c:v>0</c:v>
                </c:pt>
                <c:pt idx="30">
                  <c:v>0</c:v>
                </c:pt>
                <c:pt idx="31">
                  <c:v>0</c:v>
                </c:pt>
                <c:pt idx="32">
                  <c:v>0</c:v>
                </c:pt>
                <c:pt idx="33">
                  <c:v>0</c:v>
                </c:pt>
                <c:pt idx="34">
                  <c:v>0</c:v>
                </c:pt>
                <c:pt idx="35">
                  <c:v>1</c:v>
                </c:pt>
                <c:pt idx="36">
                  <c:v>1</c:v>
                </c:pt>
                <c:pt idx="37">
                  <c:v>2</c:v>
                </c:pt>
                <c:pt idx="38">
                  <c:v>1</c:v>
                </c:pt>
                <c:pt idx="39">
                  <c:v>3</c:v>
                </c:pt>
                <c:pt idx="40">
                  <c:v>3</c:v>
                </c:pt>
                <c:pt idx="41">
                  <c:v>3</c:v>
                </c:pt>
                <c:pt idx="42">
                  <c:v>10</c:v>
                </c:pt>
                <c:pt idx="43">
                  <c:v>19</c:v>
                </c:pt>
                <c:pt idx="44">
                  <c:v>2067</c:v>
                </c:pt>
                <c:pt idx="45">
                  <c:v>4720</c:v>
                </c:pt>
                <c:pt idx="46">
                  <c:v>4291</c:v>
                </c:pt>
                <c:pt idx="47">
                  <c:v>3774</c:v>
                </c:pt>
                <c:pt idx="48">
                  <c:v>3184</c:v>
                </c:pt>
                <c:pt idx="49">
                  <c:v>2837</c:v>
                </c:pt>
                <c:pt idx="50">
                  <c:v>2491</c:v>
                </c:pt>
                <c:pt idx="51">
                  <c:v>2211</c:v>
                </c:pt>
                <c:pt idx="52">
                  <c:v>1789</c:v>
                </c:pt>
                <c:pt idx="53">
                  <c:v>1699</c:v>
                </c:pt>
                <c:pt idx="54">
                  <c:v>1374</c:v>
                </c:pt>
                <c:pt idx="55">
                  <c:v>1139</c:v>
                </c:pt>
                <c:pt idx="56">
                  <c:v>918</c:v>
                </c:pt>
                <c:pt idx="57">
                  <c:v>745</c:v>
                </c:pt>
                <c:pt idx="58">
                  <c:v>586</c:v>
                </c:pt>
                <c:pt idx="59">
                  <c:v>476</c:v>
                </c:pt>
                <c:pt idx="60">
                  <c:v>385</c:v>
                </c:pt>
                <c:pt idx="61">
                  <c:v>290</c:v>
                </c:pt>
                <c:pt idx="62">
                  <c:v>265</c:v>
                </c:pt>
                <c:pt idx="63">
                  <c:v>203</c:v>
                </c:pt>
                <c:pt idx="64">
                  <c:v>116</c:v>
                </c:pt>
                <c:pt idx="65">
                  <c:v>90</c:v>
                </c:pt>
                <c:pt idx="66">
                  <c:v>78</c:v>
                </c:pt>
                <c:pt idx="67">
                  <c:v>66</c:v>
                </c:pt>
                <c:pt idx="68">
                  <c:v>47</c:v>
                </c:pt>
                <c:pt idx="69">
                  <c:v>39</c:v>
                </c:pt>
                <c:pt idx="70">
                  <c:v>31</c:v>
                </c:pt>
                <c:pt idx="71">
                  <c:v>19</c:v>
                </c:pt>
                <c:pt idx="72">
                  <c:v>12</c:v>
                </c:pt>
                <c:pt idx="73">
                  <c:v>8</c:v>
                </c:pt>
                <c:pt idx="74">
                  <c:v>4</c:v>
                </c:pt>
                <c:pt idx="75">
                  <c:v>2</c:v>
                </c:pt>
                <c:pt idx="76">
                  <c:v>3</c:v>
                </c:pt>
                <c:pt idx="77">
                  <c:v>0</c:v>
                </c:pt>
                <c:pt idx="78">
                  <c:v>1</c:v>
                </c:pt>
                <c:pt idx="79">
                  <c:v>2</c:v>
                </c:pt>
              </c:numCache>
            </c:numRef>
          </c:val>
          <c:extLst>
            <c:ext xmlns:c16="http://schemas.microsoft.com/office/drawing/2014/chart" uri="{C3380CC4-5D6E-409C-BE32-E72D297353CC}">
              <c16:uniqueId val="{00000003-C92D-4FA4-9CE0-E25C0E42439C}"/>
            </c:ext>
          </c:extLst>
        </c:ser>
        <c:dLbls>
          <c:showLegendKey val="0"/>
          <c:showVal val="0"/>
          <c:showCatName val="0"/>
          <c:showSerName val="0"/>
          <c:showPercent val="0"/>
          <c:showBubbleSize val="0"/>
        </c:dLbls>
        <c:gapWidth val="25"/>
        <c:overlap val="100"/>
        <c:axId val="446275488"/>
        <c:axId val="446271960"/>
      </c:barChart>
      <c:catAx>
        <c:axId val="4462754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low"/>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46271960"/>
        <c:crossesAt val="0"/>
        <c:auto val="1"/>
        <c:lblAlgn val="ctr"/>
        <c:lblOffset val="100"/>
        <c:noMultiLvlLbl val="0"/>
      </c:catAx>
      <c:valAx>
        <c:axId val="446271960"/>
        <c:scaling>
          <c:orientation val="minMax"/>
        </c:scaling>
        <c:delete val="0"/>
        <c:axPos val="b"/>
        <c:majorGridlines>
          <c:spPr>
            <a:ln w="9525" cap="flat" cmpd="sng" algn="ctr">
              <a:solidFill>
                <a:schemeClr val="tx1">
                  <a:lumMod val="15000"/>
                  <a:lumOff val="85000"/>
                </a:schemeClr>
              </a:solidFill>
              <a:prstDash val="solid"/>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Cantidad de aportantes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0;#,##0" sourceLinked="0"/>
        <c:majorTickMark val="none"/>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46275488"/>
        <c:crosses val="autoZero"/>
        <c:crossBetween val="between"/>
      </c:valAx>
      <c:spPr>
        <a:noFill/>
        <a:ln>
          <a:noFill/>
        </a:ln>
        <a:effectLst/>
      </c:spPr>
    </c:plotArea>
    <c:legend>
      <c:legendPos val="t"/>
      <c:layout>
        <c:manualLayout>
          <c:xMode val="edge"/>
          <c:yMode val="edge"/>
          <c:x val="0.21837176602924635"/>
          <c:y val="0.9069153802663743"/>
          <c:w val="0.65968619561321351"/>
          <c:h val="2.2314833940615765E-2"/>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prstDash val="solid"/>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3875140607494"/>
          <c:y val="4.6687680399496403E-2"/>
          <c:w val="0.85328505811773525"/>
          <c:h val="0.79020562168389008"/>
        </c:manualLayout>
      </c:layout>
      <c:barChart>
        <c:barDir val="bar"/>
        <c:grouping val="stacked"/>
        <c:varyColors val="0"/>
        <c:ser>
          <c:idx val="0"/>
          <c:order val="0"/>
          <c:tx>
            <c:strRef>
              <c:f>'1.1.6.b'!$M$98</c:f>
              <c:strCache>
                <c:ptCount val="1"/>
                <c:pt idx="0">
                  <c:v>Masculino no jubilados</c:v>
                </c:pt>
              </c:strCache>
            </c:strRef>
          </c:tx>
          <c:spPr>
            <a:solidFill>
              <a:schemeClr val="accent1"/>
            </a:solidFill>
            <a:ln>
              <a:noFill/>
            </a:ln>
            <a:effectLst/>
          </c:spPr>
          <c:invertIfNegative val="0"/>
          <c:cat>
            <c:strRef>
              <c:f>'1.1.6.b'!$L$99:$L$176</c:f>
              <c:strCache>
                <c:ptCount val="7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 y más</c:v>
                </c:pt>
              </c:strCache>
            </c:strRef>
          </c:cat>
          <c:val>
            <c:numRef>
              <c:f>'1.1.6.b'!$M$98:$M$178</c:f>
              <c:numCache>
                <c:formatCode>_ * #,##0_ ;_ * \-#,##0_ ;_ * "-"??_ ;_ @_ </c:formatCode>
                <c:ptCount val="81"/>
                <c:pt idx="0" formatCode="General">
                  <c:v>0</c:v>
                </c:pt>
                <c:pt idx="1">
                  <c:v>-27</c:v>
                </c:pt>
                <c:pt idx="2">
                  <c:v>-116</c:v>
                </c:pt>
                <c:pt idx="3">
                  <c:v>-228</c:v>
                </c:pt>
                <c:pt idx="4">
                  <c:v>-344</c:v>
                </c:pt>
                <c:pt idx="5">
                  <c:v>-474</c:v>
                </c:pt>
                <c:pt idx="6">
                  <c:v>-659</c:v>
                </c:pt>
                <c:pt idx="7">
                  <c:v>-771</c:v>
                </c:pt>
                <c:pt idx="8">
                  <c:v>-1072</c:v>
                </c:pt>
                <c:pt idx="9">
                  <c:v>-1381</c:v>
                </c:pt>
                <c:pt idx="10">
                  <c:v>-1547</c:v>
                </c:pt>
                <c:pt idx="11">
                  <c:v>-1863</c:v>
                </c:pt>
                <c:pt idx="12">
                  <c:v>-2172</c:v>
                </c:pt>
                <c:pt idx="13">
                  <c:v>-2666</c:v>
                </c:pt>
                <c:pt idx="14">
                  <c:v>-2989</c:v>
                </c:pt>
                <c:pt idx="15">
                  <c:v>-3328</c:v>
                </c:pt>
                <c:pt idx="16">
                  <c:v>-3983</c:v>
                </c:pt>
                <c:pt idx="17">
                  <c:v>-4471</c:v>
                </c:pt>
                <c:pt idx="18">
                  <c:v>-5126</c:v>
                </c:pt>
                <c:pt idx="19">
                  <c:v>-5642</c:v>
                </c:pt>
                <c:pt idx="20">
                  <c:v>-6318</c:v>
                </c:pt>
                <c:pt idx="21">
                  <c:v>-6594</c:v>
                </c:pt>
                <c:pt idx="22">
                  <c:v>-7456</c:v>
                </c:pt>
                <c:pt idx="23">
                  <c:v>-7864</c:v>
                </c:pt>
                <c:pt idx="24">
                  <c:v>-8105</c:v>
                </c:pt>
                <c:pt idx="25">
                  <c:v>-8373</c:v>
                </c:pt>
                <c:pt idx="26">
                  <c:v>-8678</c:v>
                </c:pt>
                <c:pt idx="27">
                  <c:v>-9492</c:v>
                </c:pt>
                <c:pt idx="28">
                  <c:v>-9706</c:v>
                </c:pt>
                <c:pt idx="29">
                  <c:v>-10715</c:v>
                </c:pt>
                <c:pt idx="30">
                  <c:v>-10846</c:v>
                </c:pt>
                <c:pt idx="31">
                  <c:v>-11236</c:v>
                </c:pt>
                <c:pt idx="32">
                  <c:v>-11185</c:v>
                </c:pt>
                <c:pt idx="33">
                  <c:v>-11220</c:v>
                </c:pt>
                <c:pt idx="34">
                  <c:v>-11258</c:v>
                </c:pt>
                <c:pt idx="35">
                  <c:v>-10465</c:v>
                </c:pt>
                <c:pt idx="36">
                  <c:v>-10706</c:v>
                </c:pt>
                <c:pt idx="37">
                  <c:v>-10758</c:v>
                </c:pt>
                <c:pt idx="38">
                  <c:v>-10101</c:v>
                </c:pt>
                <c:pt idx="39">
                  <c:v>-9684</c:v>
                </c:pt>
                <c:pt idx="40">
                  <c:v>-9245</c:v>
                </c:pt>
                <c:pt idx="41">
                  <c:v>-9035</c:v>
                </c:pt>
                <c:pt idx="42">
                  <c:v>-8843</c:v>
                </c:pt>
                <c:pt idx="43">
                  <c:v>-9069</c:v>
                </c:pt>
                <c:pt idx="44">
                  <c:v>-8764</c:v>
                </c:pt>
                <c:pt idx="45">
                  <c:v>-8359</c:v>
                </c:pt>
                <c:pt idx="46">
                  <c:v>-8486</c:v>
                </c:pt>
                <c:pt idx="47">
                  <c:v>-8267</c:v>
                </c:pt>
                <c:pt idx="48">
                  <c:v>-4177</c:v>
                </c:pt>
                <c:pt idx="49">
                  <c:v>-1420</c:v>
                </c:pt>
                <c:pt idx="50">
                  <c:v>-956</c:v>
                </c:pt>
                <c:pt idx="51">
                  <c:v>-800</c:v>
                </c:pt>
                <c:pt idx="52">
                  <c:v>-726</c:v>
                </c:pt>
                <c:pt idx="53">
                  <c:v>-613</c:v>
                </c:pt>
                <c:pt idx="54">
                  <c:v>-442</c:v>
                </c:pt>
                <c:pt idx="55">
                  <c:v>-393</c:v>
                </c:pt>
                <c:pt idx="56">
                  <c:v>-357</c:v>
                </c:pt>
                <c:pt idx="57">
                  <c:v>-293</c:v>
                </c:pt>
                <c:pt idx="58">
                  <c:v>-249</c:v>
                </c:pt>
                <c:pt idx="59">
                  <c:v>-234</c:v>
                </c:pt>
                <c:pt idx="60">
                  <c:v>-182</c:v>
                </c:pt>
                <c:pt idx="61">
                  <c:v>-139</c:v>
                </c:pt>
                <c:pt idx="62">
                  <c:v>-118</c:v>
                </c:pt>
                <c:pt idx="63">
                  <c:v>-107</c:v>
                </c:pt>
                <c:pt idx="64">
                  <c:v>-83</c:v>
                </c:pt>
                <c:pt idx="65">
                  <c:v>-82</c:v>
                </c:pt>
                <c:pt idx="66">
                  <c:v>-66</c:v>
                </c:pt>
                <c:pt idx="67">
                  <c:v>-47</c:v>
                </c:pt>
                <c:pt idx="68">
                  <c:v>-48</c:v>
                </c:pt>
                <c:pt idx="69">
                  <c:v>-42</c:v>
                </c:pt>
                <c:pt idx="70">
                  <c:v>-25</c:v>
                </c:pt>
                <c:pt idx="71">
                  <c:v>-20</c:v>
                </c:pt>
                <c:pt idx="72">
                  <c:v>-11</c:v>
                </c:pt>
                <c:pt idx="73">
                  <c:v>-4</c:v>
                </c:pt>
                <c:pt idx="74">
                  <c:v>-12</c:v>
                </c:pt>
                <c:pt idx="75">
                  <c:v>-1</c:v>
                </c:pt>
                <c:pt idx="76">
                  <c:v>-6</c:v>
                </c:pt>
                <c:pt idx="77">
                  <c:v>-6</c:v>
                </c:pt>
                <c:pt idx="78">
                  <c:v>-16</c:v>
                </c:pt>
              </c:numCache>
            </c:numRef>
          </c:val>
          <c:extLst>
            <c:ext xmlns:c16="http://schemas.microsoft.com/office/drawing/2014/chart" uri="{C3380CC4-5D6E-409C-BE32-E72D297353CC}">
              <c16:uniqueId val="{00000000-AF4C-43DE-8411-149F0CA5445B}"/>
            </c:ext>
          </c:extLst>
        </c:ser>
        <c:ser>
          <c:idx val="1"/>
          <c:order val="1"/>
          <c:tx>
            <c:strRef>
              <c:f>'1.1.6.b'!$N$98</c:f>
              <c:strCache>
                <c:ptCount val="1"/>
                <c:pt idx="0">
                  <c:v>Femenino no jubiladas</c:v>
                </c:pt>
              </c:strCache>
            </c:strRef>
          </c:tx>
          <c:spPr>
            <a:solidFill>
              <a:schemeClr val="accent2"/>
            </a:solidFill>
            <a:ln>
              <a:noFill/>
            </a:ln>
            <a:effectLst/>
          </c:spPr>
          <c:invertIfNegative val="0"/>
          <c:cat>
            <c:strRef>
              <c:f>'1.1.6.b'!$L$99:$L$176</c:f>
              <c:strCache>
                <c:ptCount val="7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 y más</c:v>
                </c:pt>
              </c:strCache>
            </c:strRef>
          </c:cat>
          <c:val>
            <c:numRef>
              <c:f>'1.1.6.b'!$N$98:$N$178</c:f>
              <c:numCache>
                <c:formatCode>_ * #,##0_ ;_ * \-#,##0_ ;_ * "-"??_ ;_ @_ </c:formatCode>
                <c:ptCount val="81"/>
                <c:pt idx="0" formatCode="General">
                  <c:v>0</c:v>
                </c:pt>
                <c:pt idx="1">
                  <c:v>11</c:v>
                </c:pt>
                <c:pt idx="2">
                  <c:v>45</c:v>
                </c:pt>
                <c:pt idx="3">
                  <c:v>96</c:v>
                </c:pt>
                <c:pt idx="4">
                  <c:v>127</c:v>
                </c:pt>
                <c:pt idx="5">
                  <c:v>193</c:v>
                </c:pt>
                <c:pt idx="6">
                  <c:v>253</c:v>
                </c:pt>
                <c:pt idx="7">
                  <c:v>319</c:v>
                </c:pt>
                <c:pt idx="8">
                  <c:v>445</c:v>
                </c:pt>
                <c:pt idx="9">
                  <c:v>504</c:v>
                </c:pt>
                <c:pt idx="10">
                  <c:v>596</c:v>
                </c:pt>
                <c:pt idx="11">
                  <c:v>716</c:v>
                </c:pt>
                <c:pt idx="12">
                  <c:v>920</c:v>
                </c:pt>
                <c:pt idx="13">
                  <c:v>1038</c:v>
                </c:pt>
                <c:pt idx="14">
                  <c:v>1194</c:v>
                </c:pt>
                <c:pt idx="15">
                  <c:v>1374</c:v>
                </c:pt>
                <c:pt idx="16">
                  <c:v>1660</c:v>
                </c:pt>
                <c:pt idx="17">
                  <c:v>1840</c:v>
                </c:pt>
                <c:pt idx="18">
                  <c:v>1998</c:v>
                </c:pt>
                <c:pt idx="19">
                  <c:v>2166</c:v>
                </c:pt>
                <c:pt idx="20">
                  <c:v>2428</c:v>
                </c:pt>
                <c:pt idx="21">
                  <c:v>2587</c:v>
                </c:pt>
                <c:pt idx="22">
                  <c:v>2906</c:v>
                </c:pt>
                <c:pt idx="23">
                  <c:v>3062</c:v>
                </c:pt>
                <c:pt idx="24">
                  <c:v>3046</c:v>
                </c:pt>
                <c:pt idx="25">
                  <c:v>3175</c:v>
                </c:pt>
                <c:pt idx="26">
                  <c:v>3496</c:v>
                </c:pt>
                <c:pt idx="27">
                  <c:v>3728</c:v>
                </c:pt>
                <c:pt idx="28">
                  <c:v>3751</c:v>
                </c:pt>
                <c:pt idx="29">
                  <c:v>4146</c:v>
                </c:pt>
                <c:pt idx="30">
                  <c:v>4120</c:v>
                </c:pt>
                <c:pt idx="31">
                  <c:v>4285</c:v>
                </c:pt>
                <c:pt idx="32">
                  <c:v>4292</c:v>
                </c:pt>
                <c:pt idx="33">
                  <c:v>4305</c:v>
                </c:pt>
                <c:pt idx="34">
                  <c:v>4434</c:v>
                </c:pt>
                <c:pt idx="35">
                  <c:v>4041</c:v>
                </c:pt>
                <c:pt idx="36">
                  <c:v>4256</c:v>
                </c:pt>
                <c:pt idx="37">
                  <c:v>4175</c:v>
                </c:pt>
                <c:pt idx="38">
                  <c:v>3948</c:v>
                </c:pt>
                <c:pt idx="39">
                  <c:v>3938</c:v>
                </c:pt>
                <c:pt idx="40">
                  <c:v>3656</c:v>
                </c:pt>
                <c:pt idx="41">
                  <c:v>3534</c:v>
                </c:pt>
                <c:pt idx="42">
                  <c:v>3543</c:v>
                </c:pt>
                <c:pt idx="43">
                  <c:v>2012</c:v>
                </c:pt>
                <c:pt idx="44">
                  <c:v>858</c:v>
                </c:pt>
                <c:pt idx="45">
                  <c:v>652</c:v>
                </c:pt>
                <c:pt idx="46">
                  <c:v>539</c:v>
                </c:pt>
                <c:pt idx="47">
                  <c:v>496</c:v>
                </c:pt>
                <c:pt idx="48">
                  <c:v>426</c:v>
                </c:pt>
                <c:pt idx="49">
                  <c:v>360</c:v>
                </c:pt>
                <c:pt idx="50">
                  <c:v>316</c:v>
                </c:pt>
                <c:pt idx="51">
                  <c:v>308</c:v>
                </c:pt>
                <c:pt idx="52">
                  <c:v>256</c:v>
                </c:pt>
                <c:pt idx="53">
                  <c:v>213</c:v>
                </c:pt>
                <c:pt idx="54">
                  <c:v>192</c:v>
                </c:pt>
                <c:pt idx="55">
                  <c:v>148</c:v>
                </c:pt>
                <c:pt idx="56">
                  <c:v>140</c:v>
                </c:pt>
                <c:pt idx="57">
                  <c:v>134</c:v>
                </c:pt>
                <c:pt idx="58">
                  <c:v>115</c:v>
                </c:pt>
                <c:pt idx="59">
                  <c:v>126</c:v>
                </c:pt>
                <c:pt idx="60">
                  <c:v>81</c:v>
                </c:pt>
                <c:pt idx="61">
                  <c:v>85</c:v>
                </c:pt>
                <c:pt idx="62">
                  <c:v>95</c:v>
                </c:pt>
                <c:pt idx="63">
                  <c:v>65</c:v>
                </c:pt>
                <c:pt idx="64">
                  <c:v>56</c:v>
                </c:pt>
                <c:pt idx="65">
                  <c:v>40</c:v>
                </c:pt>
                <c:pt idx="66">
                  <c:v>42</c:v>
                </c:pt>
                <c:pt idx="67">
                  <c:v>29</c:v>
                </c:pt>
                <c:pt idx="68">
                  <c:v>26</c:v>
                </c:pt>
                <c:pt idx="69">
                  <c:v>25</c:v>
                </c:pt>
                <c:pt idx="70">
                  <c:v>21</c:v>
                </c:pt>
                <c:pt idx="71">
                  <c:v>15</c:v>
                </c:pt>
                <c:pt idx="72">
                  <c:v>9</c:v>
                </c:pt>
                <c:pt idx="73">
                  <c:v>13</c:v>
                </c:pt>
                <c:pt idx="74">
                  <c:v>12</c:v>
                </c:pt>
                <c:pt idx="75">
                  <c:v>3</c:v>
                </c:pt>
                <c:pt idx="76">
                  <c:v>8</c:v>
                </c:pt>
                <c:pt idx="77">
                  <c:v>3</c:v>
                </c:pt>
                <c:pt idx="78">
                  <c:v>24</c:v>
                </c:pt>
              </c:numCache>
            </c:numRef>
          </c:val>
          <c:extLst>
            <c:ext xmlns:c16="http://schemas.microsoft.com/office/drawing/2014/chart" uri="{C3380CC4-5D6E-409C-BE32-E72D297353CC}">
              <c16:uniqueId val="{00000001-AF4C-43DE-8411-149F0CA5445B}"/>
            </c:ext>
          </c:extLst>
        </c:ser>
        <c:ser>
          <c:idx val="2"/>
          <c:order val="2"/>
          <c:tx>
            <c:strRef>
              <c:f>'1.1.6.b'!$O$98</c:f>
              <c:strCache>
                <c:ptCount val="1"/>
                <c:pt idx="0">
                  <c:v>Masculino jubilados</c:v>
                </c:pt>
              </c:strCache>
            </c:strRef>
          </c:tx>
          <c:spPr>
            <a:solidFill>
              <a:schemeClr val="accent3"/>
            </a:solidFill>
            <a:ln>
              <a:noFill/>
            </a:ln>
            <a:effectLst/>
          </c:spPr>
          <c:invertIfNegative val="0"/>
          <c:cat>
            <c:strRef>
              <c:f>'1.1.6.b'!$L$99:$L$176</c:f>
              <c:strCache>
                <c:ptCount val="7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 y más</c:v>
                </c:pt>
              </c:strCache>
            </c:strRef>
          </c:cat>
          <c:val>
            <c:numRef>
              <c:f>'1.1.6.b'!$O$98:$O$178</c:f>
              <c:numCache>
                <c:formatCode>_ * #,##0_ ;_ * \-#,##0_ ;_ * "-"??_ ;_ @_ </c:formatCode>
                <c:ptCount val="8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0</c:v>
                </c:pt>
                <c:pt idx="17">
                  <c:v>-1</c:v>
                </c:pt>
                <c:pt idx="18">
                  <c:v>-1</c:v>
                </c:pt>
                <c:pt idx="19">
                  <c:v>-1</c:v>
                </c:pt>
                <c:pt idx="20">
                  <c:v>0</c:v>
                </c:pt>
                <c:pt idx="21">
                  <c:v>-3</c:v>
                </c:pt>
                <c:pt idx="22">
                  <c:v>0</c:v>
                </c:pt>
                <c:pt idx="23">
                  <c:v>-3</c:v>
                </c:pt>
                <c:pt idx="24">
                  <c:v>-2</c:v>
                </c:pt>
                <c:pt idx="25">
                  <c:v>-2</c:v>
                </c:pt>
                <c:pt idx="26">
                  <c:v>-1</c:v>
                </c:pt>
                <c:pt idx="27">
                  <c:v>-7</c:v>
                </c:pt>
                <c:pt idx="28">
                  <c:v>-6</c:v>
                </c:pt>
                <c:pt idx="29">
                  <c:v>-9</c:v>
                </c:pt>
                <c:pt idx="30">
                  <c:v>-8</c:v>
                </c:pt>
                <c:pt idx="31">
                  <c:v>-9</c:v>
                </c:pt>
                <c:pt idx="32">
                  <c:v>-6</c:v>
                </c:pt>
                <c:pt idx="33">
                  <c:v>-13</c:v>
                </c:pt>
                <c:pt idx="34">
                  <c:v>-14</c:v>
                </c:pt>
                <c:pt idx="35">
                  <c:v>-17</c:v>
                </c:pt>
                <c:pt idx="36">
                  <c:v>-23</c:v>
                </c:pt>
                <c:pt idx="37">
                  <c:v>-27</c:v>
                </c:pt>
                <c:pt idx="38">
                  <c:v>-31</c:v>
                </c:pt>
                <c:pt idx="39">
                  <c:v>-28</c:v>
                </c:pt>
                <c:pt idx="40">
                  <c:v>-52</c:v>
                </c:pt>
                <c:pt idx="41">
                  <c:v>-75</c:v>
                </c:pt>
                <c:pt idx="42">
                  <c:v>-79</c:v>
                </c:pt>
                <c:pt idx="43">
                  <c:v>-119</c:v>
                </c:pt>
                <c:pt idx="44">
                  <c:v>-156</c:v>
                </c:pt>
                <c:pt idx="45">
                  <c:v>-172</c:v>
                </c:pt>
                <c:pt idx="46">
                  <c:v>-287</c:v>
                </c:pt>
                <c:pt idx="47">
                  <c:v>-254</c:v>
                </c:pt>
                <c:pt idx="48">
                  <c:v>-3048</c:v>
                </c:pt>
                <c:pt idx="49">
                  <c:v>-4921</c:v>
                </c:pt>
                <c:pt idx="50">
                  <c:v>-4904</c:v>
                </c:pt>
                <c:pt idx="51">
                  <c:v>-4783</c:v>
                </c:pt>
                <c:pt idx="52">
                  <c:v>-4548</c:v>
                </c:pt>
                <c:pt idx="53">
                  <c:v>-4189</c:v>
                </c:pt>
                <c:pt idx="54">
                  <c:v>-3840</c:v>
                </c:pt>
                <c:pt idx="55">
                  <c:v>-3601</c:v>
                </c:pt>
                <c:pt idx="56">
                  <c:v>-3252</c:v>
                </c:pt>
                <c:pt idx="57">
                  <c:v>-3125</c:v>
                </c:pt>
                <c:pt idx="58">
                  <c:v>-2785</c:v>
                </c:pt>
                <c:pt idx="59">
                  <c:v>-2493</c:v>
                </c:pt>
                <c:pt idx="60">
                  <c:v>-2296</c:v>
                </c:pt>
                <c:pt idx="61">
                  <c:v>-2077</c:v>
                </c:pt>
                <c:pt idx="62">
                  <c:v>-1821</c:v>
                </c:pt>
                <c:pt idx="63">
                  <c:v>-1566</c:v>
                </c:pt>
                <c:pt idx="64">
                  <c:v>-1301</c:v>
                </c:pt>
                <c:pt idx="65">
                  <c:v>-1110</c:v>
                </c:pt>
                <c:pt idx="66">
                  <c:v>-897</c:v>
                </c:pt>
                <c:pt idx="67">
                  <c:v>-702</c:v>
                </c:pt>
                <c:pt idx="68">
                  <c:v>-608</c:v>
                </c:pt>
                <c:pt idx="69">
                  <c:v>-436</c:v>
                </c:pt>
                <c:pt idx="70">
                  <c:v>-359</c:v>
                </c:pt>
                <c:pt idx="71">
                  <c:v>-310</c:v>
                </c:pt>
                <c:pt idx="72">
                  <c:v>-209</c:v>
                </c:pt>
                <c:pt idx="73">
                  <c:v>-168</c:v>
                </c:pt>
                <c:pt idx="74">
                  <c:v>-130</c:v>
                </c:pt>
                <c:pt idx="75">
                  <c:v>-79</c:v>
                </c:pt>
                <c:pt idx="76">
                  <c:v>-53</c:v>
                </c:pt>
                <c:pt idx="77">
                  <c:v>-40</c:v>
                </c:pt>
                <c:pt idx="78">
                  <c:v>-41</c:v>
                </c:pt>
              </c:numCache>
            </c:numRef>
          </c:val>
          <c:extLst>
            <c:ext xmlns:c16="http://schemas.microsoft.com/office/drawing/2014/chart" uri="{C3380CC4-5D6E-409C-BE32-E72D297353CC}">
              <c16:uniqueId val="{00000002-AF4C-43DE-8411-149F0CA5445B}"/>
            </c:ext>
          </c:extLst>
        </c:ser>
        <c:ser>
          <c:idx val="3"/>
          <c:order val="3"/>
          <c:tx>
            <c:strRef>
              <c:f>'1.1.6.b'!$P$98</c:f>
              <c:strCache>
                <c:ptCount val="1"/>
                <c:pt idx="0">
                  <c:v>Femenino jubiladas</c:v>
                </c:pt>
              </c:strCache>
            </c:strRef>
          </c:tx>
          <c:spPr>
            <a:solidFill>
              <a:schemeClr val="accent4"/>
            </a:solidFill>
            <a:ln>
              <a:noFill/>
            </a:ln>
            <a:effectLst/>
          </c:spPr>
          <c:invertIfNegative val="0"/>
          <c:cat>
            <c:strRef>
              <c:f>'1.1.6.b'!$L$99:$L$176</c:f>
              <c:strCache>
                <c:ptCount val="7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 y más</c:v>
                </c:pt>
              </c:strCache>
            </c:strRef>
          </c:cat>
          <c:val>
            <c:numRef>
              <c:f>'1.1.6.b'!$P$98:$P$178</c:f>
              <c:numCache>
                <c:formatCode>_ * #,##0_ ;_ * \-#,##0_ ;_ * "-"??_ ;_ @_ </c:formatCode>
                <c:ptCount val="8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pt idx="19">
                  <c:v>0</c:v>
                </c:pt>
                <c:pt idx="20">
                  <c:v>0</c:v>
                </c:pt>
                <c:pt idx="21">
                  <c:v>0</c:v>
                </c:pt>
                <c:pt idx="22">
                  <c:v>0</c:v>
                </c:pt>
                <c:pt idx="23">
                  <c:v>0</c:v>
                </c:pt>
                <c:pt idx="24">
                  <c:v>0</c:v>
                </c:pt>
                <c:pt idx="25">
                  <c:v>0</c:v>
                </c:pt>
                <c:pt idx="26">
                  <c:v>2</c:v>
                </c:pt>
                <c:pt idx="27">
                  <c:v>1</c:v>
                </c:pt>
                <c:pt idx="28">
                  <c:v>2</c:v>
                </c:pt>
                <c:pt idx="29">
                  <c:v>0</c:v>
                </c:pt>
                <c:pt idx="30">
                  <c:v>1</c:v>
                </c:pt>
                <c:pt idx="31">
                  <c:v>4</c:v>
                </c:pt>
                <c:pt idx="32">
                  <c:v>2</c:v>
                </c:pt>
                <c:pt idx="33">
                  <c:v>5</c:v>
                </c:pt>
                <c:pt idx="34">
                  <c:v>3</c:v>
                </c:pt>
                <c:pt idx="35">
                  <c:v>7</c:v>
                </c:pt>
                <c:pt idx="36">
                  <c:v>6</c:v>
                </c:pt>
                <c:pt idx="37">
                  <c:v>10</c:v>
                </c:pt>
                <c:pt idx="38">
                  <c:v>11</c:v>
                </c:pt>
                <c:pt idx="39">
                  <c:v>6</c:v>
                </c:pt>
                <c:pt idx="40">
                  <c:v>11</c:v>
                </c:pt>
                <c:pt idx="41">
                  <c:v>32</c:v>
                </c:pt>
                <c:pt idx="42">
                  <c:v>38</c:v>
                </c:pt>
                <c:pt idx="43">
                  <c:v>976</c:v>
                </c:pt>
                <c:pt idx="44">
                  <c:v>1793</c:v>
                </c:pt>
                <c:pt idx="45">
                  <c:v>1842</c:v>
                </c:pt>
                <c:pt idx="46">
                  <c:v>1765</c:v>
                </c:pt>
                <c:pt idx="47">
                  <c:v>1747</c:v>
                </c:pt>
                <c:pt idx="48">
                  <c:v>1707</c:v>
                </c:pt>
                <c:pt idx="49">
                  <c:v>1692</c:v>
                </c:pt>
                <c:pt idx="50">
                  <c:v>1566</c:v>
                </c:pt>
                <c:pt idx="51">
                  <c:v>1491</c:v>
                </c:pt>
                <c:pt idx="52">
                  <c:v>1423</c:v>
                </c:pt>
                <c:pt idx="53">
                  <c:v>1397</c:v>
                </c:pt>
                <c:pt idx="54">
                  <c:v>1297</c:v>
                </c:pt>
                <c:pt idx="55">
                  <c:v>1166</c:v>
                </c:pt>
                <c:pt idx="56">
                  <c:v>1102</c:v>
                </c:pt>
                <c:pt idx="57">
                  <c:v>971</c:v>
                </c:pt>
                <c:pt idx="58">
                  <c:v>872</c:v>
                </c:pt>
                <c:pt idx="59">
                  <c:v>824</c:v>
                </c:pt>
                <c:pt idx="60">
                  <c:v>786</c:v>
                </c:pt>
                <c:pt idx="61">
                  <c:v>679</c:v>
                </c:pt>
                <c:pt idx="62">
                  <c:v>603</c:v>
                </c:pt>
                <c:pt idx="63">
                  <c:v>537</c:v>
                </c:pt>
                <c:pt idx="64">
                  <c:v>464</c:v>
                </c:pt>
                <c:pt idx="65">
                  <c:v>394</c:v>
                </c:pt>
                <c:pt idx="66">
                  <c:v>300</c:v>
                </c:pt>
                <c:pt idx="67">
                  <c:v>257</c:v>
                </c:pt>
                <c:pt idx="68">
                  <c:v>243</c:v>
                </c:pt>
                <c:pt idx="69">
                  <c:v>178</c:v>
                </c:pt>
                <c:pt idx="70">
                  <c:v>141</c:v>
                </c:pt>
                <c:pt idx="71">
                  <c:v>110</c:v>
                </c:pt>
                <c:pt idx="72">
                  <c:v>99</c:v>
                </c:pt>
                <c:pt idx="73">
                  <c:v>64</c:v>
                </c:pt>
                <c:pt idx="74">
                  <c:v>56</c:v>
                </c:pt>
                <c:pt idx="75">
                  <c:v>29</c:v>
                </c:pt>
                <c:pt idx="76">
                  <c:v>25</c:v>
                </c:pt>
                <c:pt idx="77">
                  <c:v>22</c:v>
                </c:pt>
                <c:pt idx="78">
                  <c:v>38</c:v>
                </c:pt>
              </c:numCache>
            </c:numRef>
          </c:val>
          <c:extLst>
            <c:ext xmlns:c16="http://schemas.microsoft.com/office/drawing/2014/chart" uri="{C3380CC4-5D6E-409C-BE32-E72D297353CC}">
              <c16:uniqueId val="{00000003-AF4C-43DE-8411-149F0CA5445B}"/>
            </c:ext>
          </c:extLst>
        </c:ser>
        <c:dLbls>
          <c:showLegendKey val="0"/>
          <c:showVal val="0"/>
          <c:showCatName val="0"/>
          <c:showSerName val="0"/>
          <c:showPercent val="0"/>
          <c:showBubbleSize val="0"/>
        </c:dLbls>
        <c:gapWidth val="25"/>
        <c:overlap val="100"/>
        <c:axId val="446274312"/>
        <c:axId val="446271568"/>
      </c:barChart>
      <c:catAx>
        <c:axId val="44627431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low"/>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46271568"/>
        <c:crosses val="autoZero"/>
        <c:auto val="1"/>
        <c:lblAlgn val="ctr"/>
        <c:lblOffset val="100"/>
        <c:noMultiLvlLbl val="0"/>
      </c:catAx>
      <c:valAx>
        <c:axId val="446271568"/>
        <c:scaling>
          <c:orientation val="minMax"/>
          <c:min val="-12000"/>
        </c:scaling>
        <c:delete val="0"/>
        <c:axPos val="b"/>
        <c:majorGridlines>
          <c:spPr>
            <a:ln w="9525" cap="flat" cmpd="sng" algn="ctr">
              <a:solidFill>
                <a:schemeClr val="tx1">
                  <a:lumMod val="15000"/>
                  <a:lumOff val="85000"/>
                </a:schemeClr>
              </a:solidFill>
              <a:prstDash val="solid"/>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Cantidad de aportantes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0;#,##0" sourceLinked="0"/>
        <c:majorTickMark val="none"/>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46274312"/>
        <c:crosses val="autoZero"/>
        <c:crossBetween val="between"/>
      </c:valAx>
      <c:spPr>
        <a:noFill/>
        <a:ln>
          <a:noFill/>
        </a:ln>
        <a:effectLst/>
      </c:spPr>
    </c:plotArea>
    <c:legend>
      <c:legendPos val="t"/>
      <c:layout>
        <c:manualLayout>
          <c:xMode val="edge"/>
          <c:yMode val="edge"/>
          <c:x val="0.21837176602924635"/>
          <c:y val="0.9069153802663743"/>
          <c:w val="0.65968619561321351"/>
          <c:h val="2.2314833940615765E-2"/>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prstDash val="solid"/>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3875140607494"/>
          <c:y val="4.6687680399496403E-2"/>
          <c:w val="0.85328505811773525"/>
          <c:h val="0.79020562168389008"/>
        </c:manualLayout>
      </c:layout>
      <c:barChart>
        <c:barDir val="bar"/>
        <c:grouping val="stacked"/>
        <c:varyColors val="0"/>
        <c:ser>
          <c:idx val="0"/>
          <c:order val="0"/>
          <c:tx>
            <c:strRef>
              <c:f>'1.1.7.c'!$N$101</c:f>
              <c:strCache>
                <c:ptCount val="1"/>
                <c:pt idx="0">
                  <c:v>Masculino no jubilados</c:v>
                </c:pt>
              </c:strCache>
            </c:strRef>
          </c:tx>
          <c:spPr>
            <a:solidFill>
              <a:schemeClr val="accent1"/>
            </a:solidFill>
            <a:ln>
              <a:noFill/>
            </a:ln>
            <a:effectLst/>
          </c:spPr>
          <c:invertIfNegative val="0"/>
          <c:cat>
            <c:strRef>
              <c:f>'1.1.7.c'!$M$102:$M$179</c:f>
              <c:strCache>
                <c:ptCount val="7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 y más</c:v>
                </c:pt>
              </c:strCache>
            </c:strRef>
          </c:cat>
          <c:val>
            <c:numRef>
              <c:f>'1.1.7.c'!$N$102:$N$179</c:f>
              <c:numCache>
                <c:formatCode>_ * #,##0_ ;_ * \-#,##0_ ;_ * "-"??_ ;_ @_ </c:formatCode>
                <c:ptCount val="78"/>
                <c:pt idx="0">
                  <c:v>-10262</c:v>
                </c:pt>
                <c:pt idx="1">
                  <c:v>-12988</c:v>
                </c:pt>
                <c:pt idx="2">
                  <c:v>-15068</c:v>
                </c:pt>
                <c:pt idx="3">
                  <c:v>-17003</c:v>
                </c:pt>
                <c:pt idx="4">
                  <c:v>-19857</c:v>
                </c:pt>
                <c:pt idx="5">
                  <c:v>-21760</c:v>
                </c:pt>
                <c:pt idx="6">
                  <c:v>-23039</c:v>
                </c:pt>
                <c:pt idx="7">
                  <c:v>-23778</c:v>
                </c:pt>
                <c:pt idx="8">
                  <c:v>-25116</c:v>
                </c:pt>
                <c:pt idx="9">
                  <c:v>-25838</c:v>
                </c:pt>
                <c:pt idx="10">
                  <c:v>-26362</c:v>
                </c:pt>
                <c:pt idx="11">
                  <c:v>-25633</c:v>
                </c:pt>
                <c:pt idx="12">
                  <c:v>-26846</c:v>
                </c:pt>
                <c:pt idx="13">
                  <c:v>-28266</c:v>
                </c:pt>
                <c:pt idx="14">
                  <c:v>-28616</c:v>
                </c:pt>
                <c:pt idx="15">
                  <c:v>-28014</c:v>
                </c:pt>
                <c:pt idx="16">
                  <c:v>-28924</c:v>
                </c:pt>
                <c:pt idx="17">
                  <c:v>-28353</c:v>
                </c:pt>
                <c:pt idx="18">
                  <c:v>-29627</c:v>
                </c:pt>
                <c:pt idx="19">
                  <c:v>-29065</c:v>
                </c:pt>
                <c:pt idx="20">
                  <c:v>-28508</c:v>
                </c:pt>
                <c:pt idx="21">
                  <c:v>-28114</c:v>
                </c:pt>
                <c:pt idx="22">
                  <c:v>-29046</c:v>
                </c:pt>
                <c:pt idx="23">
                  <c:v>-29707</c:v>
                </c:pt>
                <c:pt idx="24">
                  <c:v>-29029</c:v>
                </c:pt>
                <c:pt idx="25">
                  <c:v>-30427</c:v>
                </c:pt>
                <c:pt idx="26">
                  <c:v>-29898</c:v>
                </c:pt>
                <c:pt idx="27">
                  <c:v>-30008</c:v>
                </c:pt>
                <c:pt idx="28">
                  <c:v>-28713</c:v>
                </c:pt>
                <c:pt idx="29">
                  <c:v>-27816</c:v>
                </c:pt>
                <c:pt idx="30">
                  <c:v>-27657</c:v>
                </c:pt>
                <c:pt idx="31">
                  <c:v>-25622</c:v>
                </c:pt>
                <c:pt idx="32">
                  <c:v>-25530</c:v>
                </c:pt>
                <c:pt idx="33">
                  <c:v>-25279</c:v>
                </c:pt>
                <c:pt idx="34">
                  <c:v>-24597</c:v>
                </c:pt>
                <c:pt idx="35">
                  <c:v>-23610</c:v>
                </c:pt>
                <c:pt idx="36">
                  <c:v>-22359</c:v>
                </c:pt>
                <c:pt idx="37">
                  <c:v>-22128</c:v>
                </c:pt>
                <c:pt idx="38">
                  <c:v>-21949</c:v>
                </c:pt>
                <c:pt idx="39">
                  <c:v>-22036</c:v>
                </c:pt>
                <c:pt idx="40">
                  <c:v>-22050</c:v>
                </c:pt>
                <c:pt idx="41">
                  <c:v>-21057</c:v>
                </c:pt>
                <c:pt idx="42">
                  <c:v>-20685</c:v>
                </c:pt>
                <c:pt idx="43">
                  <c:v>-20460</c:v>
                </c:pt>
                <c:pt idx="44">
                  <c:v>-8809</c:v>
                </c:pt>
                <c:pt idx="45">
                  <c:v>-1965</c:v>
                </c:pt>
                <c:pt idx="46">
                  <c:v>-1247</c:v>
                </c:pt>
                <c:pt idx="47">
                  <c:v>-1092</c:v>
                </c:pt>
                <c:pt idx="48">
                  <c:v>-1024</c:v>
                </c:pt>
                <c:pt idx="49">
                  <c:v>-832</c:v>
                </c:pt>
                <c:pt idx="50">
                  <c:v>-662</c:v>
                </c:pt>
                <c:pt idx="51">
                  <c:v>-652</c:v>
                </c:pt>
                <c:pt idx="52">
                  <c:v>-727</c:v>
                </c:pt>
                <c:pt idx="53">
                  <c:v>-500</c:v>
                </c:pt>
                <c:pt idx="54">
                  <c:v>-323</c:v>
                </c:pt>
                <c:pt idx="55">
                  <c:v>-293</c:v>
                </c:pt>
                <c:pt idx="56">
                  <c:v>-263</c:v>
                </c:pt>
                <c:pt idx="57">
                  <c:v>-179</c:v>
                </c:pt>
                <c:pt idx="58">
                  <c:v>-169</c:v>
                </c:pt>
                <c:pt idx="59">
                  <c:v>-135</c:v>
                </c:pt>
                <c:pt idx="60">
                  <c:v>-108</c:v>
                </c:pt>
                <c:pt idx="61">
                  <c:v>-77</c:v>
                </c:pt>
                <c:pt idx="62">
                  <c:v>-90</c:v>
                </c:pt>
                <c:pt idx="63">
                  <c:v>-56</c:v>
                </c:pt>
                <c:pt idx="64">
                  <c:v>-49</c:v>
                </c:pt>
                <c:pt idx="65">
                  <c:v>-37</c:v>
                </c:pt>
                <c:pt idx="66">
                  <c:v>-41</c:v>
                </c:pt>
                <c:pt idx="67">
                  <c:v>-24</c:v>
                </c:pt>
                <c:pt idx="68">
                  <c:v>-21</c:v>
                </c:pt>
                <c:pt idx="69">
                  <c:v>-10</c:v>
                </c:pt>
                <c:pt idx="70">
                  <c:v>-7</c:v>
                </c:pt>
                <c:pt idx="71">
                  <c:v>-2</c:v>
                </c:pt>
                <c:pt idx="72">
                  <c:v>-7</c:v>
                </c:pt>
                <c:pt idx="73">
                  <c:v>-3</c:v>
                </c:pt>
                <c:pt idx="74">
                  <c:v>-27</c:v>
                </c:pt>
                <c:pt idx="75">
                  <c:v>-2</c:v>
                </c:pt>
                <c:pt idx="76">
                  <c:v>0</c:v>
                </c:pt>
                <c:pt idx="77">
                  <c:v>0</c:v>
                </c:pt>
              </c:numCache>
            </c:numRef>
          </c:val>
          <c:extLst>
            <c:ext xmlns:c16="http://schemas.microsoft.com/office/drawing/2014/chart" uri="{C3380CC4-5D6E-409C-BE32-E72D297353CC}">
              <c16:uniqueId val="{00000000-0DCA-4E91-8D76-45E4592DC662}"/>
            </c:ext>
          </c:extLst>
        </c:ser>
        <c:ser>
          <c:idx val="1"/>
          <c:order val="1"/>
          <c:tx>
            <c:strRef>
              <c:f>'1.1.7.c'!$O$101</c:f>
              <c:strCache>
                <c:ptCount val="1"/>
                <c:pt idx="0">
                  <c:v>Femenino no jubiladas</c:v>
                </c:pt>
              </c:strCache>
            </c:strRef>
          </c:tx>
          <c:spPr>
            <a:solidFill>
              <a:schemeClr val="accent2"/>
            </a:solidFill>
            <a:ln>
              <a:noFill/>
            </a:ln>
            <a:effectLst/>
          </c:spPr>
          <c:invertIfNegative val="0"/>
          <c:cat>
            <c:strRef>
              <c:f>'1.1.7.c'!$M$102:$M$179</c:f>
              <c:strCache>
                <c:ptCount val="7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 y más</c:v>
                </c:pt>
              </c:strCache>
            </c:strRef>
          </c:cat>
          <c:val>
            <c:numRef>
              <c:f>'1.1.7.c'!$O$102:$O$179</c:f>
              <c:numCache>
                <c:formatCode>_ * #,##0_ ;_ * \-#,##0_ ;_ * "-"??_ ;_ @_ </c:formatCode>
                <c:ptCount val="78"/>
                <c:pt idx="0">
                  <c:v>6974</c:v>
                </c:pt>
                <c:pt idx="1">
                  <c:v>9679</c:v>
                </c:pt>
                <c:pt idx="2">
                  <c:v>12652</c:v>
                </c:pt>
                <c:pt idx="3">
                  <c:v>15536</c:v>
                </c:pt>
                <c:pt idx="4">
                  <c:v>18819</c:v>
                </c:pt>
                <c:pt idx="5">
                  <c:v>21140</c:v>
                </c:pt>
                <c:pt idx="6">
                  <c:v>22891</c:v>
                </c:pt>
                <c:pt idx="7">
                  <c:v>24121</c:v>
                </c:pt>
                <c:pt idx="8">
                  <c:v>25408</c:v>
                </c:pt>
                <c:pt idx="9">
                  <c:v>26046</c:v>
                </c:pt>
                <c:pt idx="10">
                  <c:v>26874</c:v>
                </c:pt>
                <c:pt idx="11">
                  <c:v>26250</c:v>
                </c:pt>
                <c:pt idx="12">
                  <c:v>27357</c:v>
                </c:pt>
                <c:pt idx="13">
                  <c:v>28587</c:v>
                </c:pt>
                <c:pt idx="14">
                  <c:v>28542</c:v>
                </c:pt>
                <c:pt idx="15">
                  <c:v>28010</c:v>
                </c:pt>
                <c:pt idx="16">
                  <c:v>28545</c:v>
                </c:pt>
                <c:pt idx="17">
                  <c:v>28394</c:v>
                </c:pt>
                <c:pt idx="18">
                  <c:v>29565</c:v>
                </c:pt>
                <c:pt idx="19">
                  <c:v>28819</c:v>
                </c:pt>
                <c:pt idx="20">
                  <c:v>27887</c:v>
                </c:pt>
                <c:pt idx="21">
                  <c:v>27972</c:v>
                </c:pt>
                <c:pt idx="22">
                  <c:v>28716</c:v>
                </c:pt>
                <c:pt idx="23">
                  <c:v>29740</c:v>
                </c:pt>
                <c:pt idx="24">
                  <c:v>29552</c:v>
                </c:pt>
                <c:pt idx="25">
                  <c:v>30619</c:v>
                </c:pt>
                <c:pt idx="26">
                  <c:v>29972</c:v>
                </c:pt>
                <c:pt idx="27">
                  <c:v>29486</c:v>
                </c:pt>
                <c:pt idx="28">
                  <c:v>28706</c:v>
                </c:pt>
                <c:pt idx="29">
                  <c:v>28798</c:v>
                </c:pt>
                <c:pt idx="30">
                  <c:v>28994</c:v>
                </c:pt>
                <c:pt idx="31">
                  <c:v>27713</c:v>
                </c:pt>
                <c:pt idx="32">
                  <c:v>28084</c:v>
                </c:pt>
                <c:pt idx="33">
                  <c:v>28435</c:v>
                </c:pt>
                <c:pt idx="34">
                  <c:v>28399</c:v>
                </c:pt>
                <c:pt idx="35">
                  <c:v>27803</c:v>
                </c:pt>
                <c:pt idx="36">
                  <c:v>27479</c:v>
                </c:pt>
                <c:pt idx="37">
                  <c:v>27990</c:v>
                </c:pt>
                <c:pt idx="38">
                  <c:v>29124</c:v>
                </c:pt>
                <c:pt idx="39">
                  <c:v>16049</c:v>
                </c:pt>
                <c:pt idx="40">
                  <c:v>4686</c:v>
                </c:pt>
                <c:pt idx="41">
                  <c:v>2847</c:v>
                </c:pt>
                <c:pt idx="42">
                  <c:v>1863</c:v>
                </c:pt>
                <c:pt idx="43">
                  <c:v>1605</c:v>
                </c:pt>
                <c:pt idx="44">
                  <c:v>1310</c:v>
                </c:pt>
                <c:pt idx="45">
                  <c:v>1018</c:v>
                </c:pt>
                <c:pt idx="46">
                  <c:v>968</c:v>
                </c:pt>
                <c:pt idx="47">
                  <c:v>758</c:v>
                </c:pt>
                <c:pt idx="48">
                  <c:v>658</c:v>
                </c:pt>
                <c:pt idx="49">
                  <c:v>554</c:v>
                </c:pt>
                <c:pt idx="50">
                  <c:v>436</c:v>
                </c:pt>
                <c:pt idx="51">
                  <c:v>430</c:v>
                </c:pt>
                <c:pt idx="52">
                  <c:v>357</c:v>
                </c:pt>
                <c:pt idx="53">
                  <c:v>314</c:v>
                </c:pt>
                <c:pt idx="54">
                  <c:v>305</c:v>
                </c:pt>
                <c:pt idx="55">
                  <c:v>241</c:v>
                </c:pt>
                <c:pt idx="56">
                  <c:v>213</c:v>
                </c:pt>
                <c:pt idx="57">
                  <c:v>180</c:v>
                </c:pt>
                <c:pt idx="58">
                  <c:v>175</c:v>
                </c:pt>
                <c:pt idx="59">
                  <c:v>163</c:v>
                </c:pt>
                <c:pt idx="60">
                  <c:v>140</c:v>
                </c:pt>
                <c:pt idx="61">
                  <c:v>107</c:v>
                </c:pt>
                <c:pt idx="62">
                  <c:v>83</c:v>
                </c:pt>
                <c:pt idx="63">
                  <c:v>76</c:v>
                </c:pt>
                <c:pt idx="64">
                  <c:v>52</c:v>
                </c:pt>
                <c:pt idx="65">
                  <c:v>45</c:v>
                </c:pt>
                <c:pt idx="66">
                  <c:v>40</c:v>
                </c:pt>
                <c:pt idx="67">
                  <c:v>31</c:v>
                </c:pt>
                <c:pt idx="68">
                  <c:v>20</c:v>
                </c:pt>
                <c:pt idx="69">
                  <c:v>12</c:v>
                </c:pt>
                <c:pt idx="70">
                  <c:v>14</c:v>
                </c:pt>
                <c:pt idx="71">
                  <c:v>11</c:v>
                </c:pt>
                <c:pt idx="72">
                  <c:v>7</c:v>
                </c:pt>
                <c:pt idx="73">
                  <c:v>8</c:v>
                </c:pt>
                <c:pt idx="74">
                  <c:v>45</c:v>
                </c:pt>
                <c:pt idx="75">
                  <c:v>7</c:v>
                </c:pt>
                <c:pt idx="76">
                  <c:v>0</c:v>
                </c:pt>
                <c:pt idx="77">
                  <c:v>0</c:v>
                </c:pt>
              </c:numCache>
            </c:numRef>
          </c:val>
          <c:extLst>
            <c:ext xmlns:c16="http://schemas.microsoft.com/office/drawing/2014/chart" uri="{C3380CC4-5D6E-409C-BE32-E72D297353CC}">
              <c16:uniqueId val="{00000001-0DCA-4E91-8D76-45E4592DC662}"/>
            </c:ext>
          </c:extLst>
        </c:ser>
        <c:ser>
          <c:idx val="2"/>
          <c:order val="2"/>
          <c:tx>
            <c:strRef>
              <c:f>'1.1.7.c'!$P$101</c:f>
              <c:strCache>
                <c:ptCount val="1"/>
                <c:pt idx="0">
                  <c:v>Masculino jubilados</c:v>
                </c:pt>
              </c:strCache>
            </c:strRef>
          </c:tx>
          <c:spPr>
            <a:solidFill>
              <a:schemeClr val="accent3"/>
            </a:solidFill>
            <a:ln>
              <a:noFill/>
            </a:ln>
            <a:effectLst/>
          </c:spPr>
          <c:invertIfNegative val="0"/>
          <c:cat>
            <c:strRef>
              <c:f>'1.1.7.c'!$M$102:$M$179</c:f>
              <c:strCache>
                <c:ptCount val="7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 y más</c:v>
                </c:pt>
              </c:strCache>
            </c:strRef>
          </c:cat>
          <c:val>
            <c:numRef>
              <c:f>'1.1.7.c'!$P$102:$P$179</c:f>
              <c:numCache>
                <c:formatCode>_ * #,##0_ ;_ * \-#,##0_ ;_ * "-"??_ ;_ @_ </c:formatCode>
                <c:ptCount val="78"/>
                <c:pt idx="0">
                  <c:v>0</c:v>
                </c:pt>
                <c:pt idx="1">
                  <c:v>0</c:v>
                </c:pt>
                <c:pt idx="2">
                  <c:v>0</c:v>
                </c:pt>
                <c:pt idx="3">
                  <c:v>0</c:v>
                </c:pt>
                <c:pt idx="4">
                  <c:v>0</c:v>
                </c:pt>
                <c:pt idx="5">
                  <c:v>0</c:v>
                </c:pt>
                <c:pt idx="6">
                  <c:v>0</c:v>
                </c:pt>
                <c:pt idx="7">
                  <c:v>0</c:v>
                </c:pt>
                <c:pt idx="8">
                  <c:v>-2</c:v>
                </c:pt>
                <c:pt idx="9">
                  <c:v>-2</c:v>
                </c:pt>
                <c:pt idx="10">
                  <c:v>-5</c:v>
                </c:pt>
                <c:pt idx="11">
                  <c:v>-4</c:v>
                </c:pt>
                <c:pt idx="12">
                  <c:v>-5</c:v>
                </c:pt>
                <c:pt idx="13">
                  <c:v>-4</c:v>
                </c:pt>
                <c:pt idx="14">
                  <c:v>-6</c:v>
                </c:pt>
                <c:pt idx="15">
                  <c:v>-8</c:v>
                </c:pt>
                <c:pt idx="16">
                  <c:v>-9</c:v>
                </c:pt>
                <c:pt idx="17">
                  <c:v>-13</c:v>
                </c:pt>
                <c:pt idx="18">
                  <c:v>-9</c:v>
                </c:pt>
                <c:pt idx="19">
                  <c:v>-18</c:v>
                </c:pt>
                <c:pt idx="20">
                  <c:v>-16</c:v>
                </c:pt>
                <c:pt idx="21">
                  <c:v>-14</c:v>
                </c:pt>
                <c:pt idx="22">
                  <c:v>-21</c:v>
                </c:pt>
                <c:pt idx="23">
                  <c:v>-25</c:v>
                </c:pt>
                <c:pt idx="24">
                  <c:v>-26</c:v>
                </c:pt>
                <c:pt idx="25">
                  <c:v>-40</c:v>
                </c:pt>
                <c:pt idx="26">
                  <c:v>-52</c:v>
                </c:pt>
                <c:pt idx="27">
                  <c:v>-52</c:v>
                </c:pt>
                <c:pt idx="28">
                  <c:v>-49</c:v>
                </c:pt>
                <c:pt idx="29">
                  <c:v>-48</c:v>
                </c:pt>
                <c:pt idx="30">
                  <c:v>-91</c:v>
                </c:pt>
                <c:pt idx="31">
                  <c:v>-91</c:v>
                </c:pt>
                <c:pt idx="32">
                  <c:v>-110</c:v>
                </c:pt>
                <c:pt idx="33">
                  <c:v>-127</c:v>
                </c:pt>
                <c:pt idx="34">
                  <c:v>-170</c:v>
                </c:pt>
                <c:pt idx="35">
                  <c:v>-229</c:v>
                </c:pt>
                <c:pt idx="36">
                  <c:v>-382</c:v>
                </c:pt>
                <c:pt idx="37">
                  <c:v>-428</c:v>
                </c:pt>
                <c:pt idx="38">
                  <c:v>-596</c:v>
                </c:pt>
                <c:pt idx="39">
                  <c:v>-702</c:v>
                </c:pt>
                <c:pt idx="40">
                  <c:v>-844</c:v>
                </c:pt>
                <c:pt idx="41">
                  <c:v>-994</c:v>
                </c:pt>
                <c:pt idx="42">
                  <c:v>-1165</c:v>
                </c:pt>
                <c:pt idx="43">
                  <c:v>-1357</c:v>
                </c:pt>
                <c:pt idx="44">
                  <c:v>-7224</c:v>
                </c:pt>
                <c:pt idx="45">
                  <c:v>-10746</c:v>
                </c:pt>
                <c:pt idx="46">
                  <c:v>-9830</c:v>
                </c:pt>
                <c:pt idx="47">
                  <c:v>-9066</c:v>
                </c:pt>
                <c:pt idx="48">
                  <c:v>-8469</c:v>
                </c:pt>
                <c:pt idx="49">
                  <c:v>-7722</c:v>
                </c:pt>
                <c:pt idx="50">
                  <c:v>-6750</c:v>
                </c:pt>
                <c:pt idx="51">
                  <c:v>-5933</c:v>
                </c:pt>
                <c:pt idx="52">
                  <c:v>-5434</c:v>
                </c:pt>
                <c:pt idx="53">
                  <c:v>-4981</c:v>
                </c:pt>
                <c:pt idx="54">
                  <c:v>-4528</c:v>
                </c:pt>
                <c:pt idx="55">
                  <c:v>-3940</c:v>
                </c:pt>
                <c:pt idx="56">
                  <c:v>-3516</c:v>
                </c:pt>
                <c:pt idx="57">
                  <c:v>-2996</c:v>
                </c:pt>
                <c:pt idx="58">
                  <c:v>-2617</c:v>
                </c:pt>
                <c:pt idx="59">
                  <c:v>-2250</c:v>
                </c:pt>
                <c:pt idx="60">
                  <c:v>-1850</c:v>
                </c:pt>
                <c:pt idx="61">
                  <c:v>-1511</c:v>
                </c:pt>
                <c:pt idx="62">
                  <c:v>-1113</c:v>
                </c:pt>
                <c:pt idx="63">
                  <c:v>-980</c:v>
                </c:pt>
                <c:pt idx="64">
                  <c:v>-779</c:v>
                </c:pt>
                <c:pt idx="65">
                  <c:v>-613</c:v>
                </c:pt>
                <c:pt idx="66">
                  <c:v>-509</c:v>
                </c:pt>
                <c:pt idx="67">
                  <c:v>-377</c:v>
                </c:pt>
                <c:pt idx="68">
                  <c:v>-266</c:v>
                </c:pt>
                <c:pt idx="69">
                  <c:v>-209</c:v>
                </c:pt>
                <c:pt idx="70">
                  <c:v>-140</c:v>
                </c:pt>
                <c:pt idx="71">
                  <c:v>-104</c:v>
                </c:pt>
                <c:pt idx="72">
                  <c:v>-57</c:v>
                </c:pt>
                <c:pt idx="73">
                  <c:v>-49</c:v>
                </c:pt>
                <c:pt idx="74">
                  <c:v>-75</c:v>
                </c:pt>
                <c:pt idx="75">
                  <c:v>0</c:v>
                </c:pt>
                <c:pt idx="76">
                  <c:v>0</c:v>
                </c:pt>
                <c:pt idx="77">
                  <c:v>0</c:v>
                </c:pt>
              </c:numCache>
            </c:numRef>
          </c:val>
          <c:extLst>
            <c:ext xmlns:c16="http://schemas.microsoft.com/office/drawing/2014/chart" uri="{C3380CC4-5D6E-409C-BE32-E72D297353CC}">
              <c16:uniqueId val="{00000002-0DCA-4E91-8D76-45E4592DC662}"/>
            </c:ext>
          </c:extLst>
        </c:ser>
        <c:ser>
          <c:idx val="3"/>
          <c:order val="3"/>
          <c:tx>
            <c:strRef>
              <c:f>'1.1.7.c'!$Q$101</c:f>
              <c:strCache>
                <c:ptCount val="1"/>
                <c:pt idx="0">
                  <c:v>Femenino jubiladas</c:v>
                </c:pt>
              </c:strCache>
            </c:strRef>
          </c:tx>
          <c:spPr>
            <a:solidFill>
              <a:schemeClr val="accent4"/>
            </a:solidFill>
            <a:ln>
              <a:noFill/>
            </a:ln>
            <a:effectLst/>
          </c:spPr>
          <c:invertIfNegative val="0"/>
          <c:cat>
            <c:strRef>
              <c:f>'1.1.7.c'!$M$102:$M$179</c:f>
              <c:strCache>
                <c:ptCount val="7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pt idx="63">
                  <c:v>81</c:v>
                </c:pt>
                <c:pt idx="64">
                  <c:v>82</c:v>
                </c:pt>
                <c:pt idx="65">
                  <c:v>83</c:v>
                </c:pt>
                <c:pt idx="66">
                  <c:v>84</c:v>
                </c:pt>
                <c:pt idx="67">
                  <c:v>85</c:v>
                </c:pt>
                <c:pt idx="68">
                  <c:v>86</c:v>
                </c:pt>
                <c:pt idx="69">
                  <c:v>87</c:v>
                </c:pt>
                <c:pt idx="70">
                  <c:v>88</c:v>
                </c:pt>
                <c:pt idx="71">
                  <c:v>89</c:v>
                </c:pt>
                <c:pt idx="72">
                  <c:v>90</c:v>
                </c:pt>
                <c:pt idx="73">
                  <c:v>91</c:v>
                </c:pt>
                <c:pt idx="74">
                  <c:v>92</c:v>
                </c:pt>
                <c:pt idx="75">
                  <c:v>93</c:v>
                </c:pt>
                <c:pt idx="76">
                  <c:v>94</c:v>
                </c:pt>
                <c:pt idx="77">
                  <c:v>95 y más</c:v>
                </c:pt>
              </c:strCache>
            </c:strRef>
          </c:cat>
          <c:val>
            <c:numRef>
              <c:f>'1.1.7.c'!$Q$102:$Q$179</c:f>
              <c:numCache>
                <c:formatCode>_ * #,##0_ ;_ * \-#,##0_ ;_ * "-"??_ ;_ @_ </c:formatCode>
                <c:ptCount val="78"/>
                <c:pt idx="0">
                  <c:v>0</c:v>
                </c:pt>
                <c:pt idx="1">
                  <c:v>0</c:v>
                </c:pt>
                <c:pt idx="2">
                  <c:v>0</c:v>
                </c:pt>
                <c:pt idx="3">
                  <c:v>0</c:v>
                </c:pt>
                <c:pt idx="4">
                  <c:v>0</c:v>
                </c:pt>
                <c:pt idx="5">
                  <c:v>0</c:v>
                </c:pt>
                <c:pt idx="6">
                  <c:v>0</c:v>
                </c:pt>
                <c:pt idx="7">
                  <c:v>1</c:v>
                </c:pt>
                <c:pt idx="8">
                  <c:v>0</c:v>
                </c:pt>
                <c:pt idx="9">
                  <c:v>2</c:v>
                </c:pt>
                <c:pt idx="10">
                  <c:v>1</c:v>
                </c:pt>
                <c:pt idx="11">
                  <c:v>0</c:v>
                </c:pt>
                <c:pt idx="12">
                  <c:v>0</c:v>
                </c:pt>
                <c:pt idx="13">
                  <c:v>0</c:v>
                </c:pt>
                <c:pt idx="14">
                  <c:v>1</c:v>
                </c:pt>
                <c:pt idx="15">
                  <c:v>0</c:v>
                </c:pt>
                <c:pt idx="16">
                  <c:v>3</c:v>
                </c:pt>
                <c:pt idx="17">
                  <c:v>2</c:v>
                </c:pt>
                <c:pt idx="18">
                  <c:v>5</c:v>
                </c:pt>
                <c:pt idx="19">
                  <c:v>3</c:v>
                </c:pt>
                <c:pt idx="20">
                  <c:v>10</c:v>
                </c:pt>
                <c:pt idx="21">
                  <c:v>14</c:v>
                </c:pt>
                <c:pt idx="22">
                  <c:v>10</c:v>
                </c:pt>
                <c:pt idx="23">
                  <c:v>9</c:v>
                </c:pt>
                <c:pt idx="24">
                  <c:v>12</c:v>
                </c:pt>
                <c:pt idx="25">
                  <c:v>14</c:v>
                </c:pt>
                <c:pt idx="26">
                  <c:v>15</c:v>
                </c:pt>
                <c:pt idx="27">
                  <c:v>11</c:v>
                </c:pt>
                <c:pt idx="28">
                  <c:v>33</c:v>
                </c:pt>
                <c:pt idx="29">
                  <c:v>46</c:v>
                </c:pt>
                <c:pt idx="30">
                  <c:v>47</c:v>
                </c:pt>
                <c:pt idx="31">
                  <c:v>59</c:v>
                </c:pt>
                <c:pt idx="32">
                  <c:v>67</c:v>
                </c:pt>
                <c:pt idx="33">
                  <c:v>70</c:v>
                </c:pt>
                <c:pt idx="34">
                  <c:v>79</c:v>
                </c:pt>
                <c:pt idx="35">
                  <c:v>89</c:v>
                </c:pt>
                <c:pt idx="36">
                  <c:v>129</c:v>
                </c:pt>
                <c:pt idx="37">
                  <c:v>241</c:v>
                </c:pt>
                <c:pt idx="38">
                  <c:v>299</c:v>
                </c:pt>
                <c:pt idx="39">
                  <c:v>6005</c:v>
                </c:pt>
                <c:pt idx="40">
                  <c:v>9895</c:v>
                </c:pt>
                <c:pt idx="41">
                  <c:v>9271</c:v>
                </c:pt>
                <c:pt idx="42">
                  <c:v>8765</c:v>
                </c:pt>
                <c:pt idx="43">
                  <c:v>8052</c:v>
                </c:pt>
                <c:pt idx="44">
                  <c:v>7662</c:v>
                </c:pt>
                <c:pt idx="45">
                  <c:v>7171</c:v>
                </c:pt>
                <c:pt idx="46">
                  <c:v>6443</c:v>
                </c:pt>
                <c:pt idx="47">
                  <c:v>6191</c:v>
                </c:pt>
                <c:pt idx="48">
                  <c:v>5508</c:v>
                </c:pt>
                <c:pt idx="49">
                  <c:v>5072</c:v>
                </c:pt>
                <c:pt idx="50">
                  <c:v>4626</c:v>
                </c:pt>
                <c:pt idx="51">
                  <c:v>4044</c:v>
                </c:pt>
                <c:pt idx="52">
                  <c:v>3670</c:v>
                </c:pt>
                <c:pt idx="53">
                  <c:v>3276</c:v>
                </c:pt>
                <c:pt idx="54">
                  <c:v>2826</c:v>
                </c:pt>
                <c:pt idx="55">
                  <c:v>2586</c:v>
                </c:pt>
                <c:pt idx="56">
                  <c:v>2117</c:v>
                </c:pt>
                <c:pt idx="57">
                  <c:v>1866</c:v>
                </c:pt>
                <c:pt idx="58">
                  <c:v>1632</c:v>
                </c:pt>
                <c:pt idx="59">
                  <c:v>1328</c:v>
                </c:pt>
                <c:pt idx="60">
                  <c:v>1164</c:v>
                </c:pt>
                <c:pt idx="61">
                  <c:v>1016</c:v>
                </c:pt>
                <c:pt idx="62">
                  <c:v>806</c:v>
                </c:pt>
                <c:pt idx="63">
                  <c:v>646</c:v>
                </c:pt>
                <c:pt idx="64">
                  <c:v>567</c:v>
                </c:pt>
                <c:pt idx="65">
                  <c:v>482</c:v>
                </c:pt>
                <c:pt idx="66">
                  <c:v>357</c:v>
                </c:pt>
                <c:pt idx="67">
                  <c:v>304</c:v>
                </c:pt>
                <c:pt idx="68">
                  <c:v>220</c:v>
                </c:pt>
                <c:pt idx="69">
                  <c:v>183</c:v>
                </c:pt>
                <c:pt idx="70">
                  <c:v>133</c:v>
                </c:pt>
                <c:pt idx="71">
                  <c:v>85</c:v>
                </c:pt>
                <c:pt idx="72">
                  <c:v>75</c:v>
                </c:pt>
                <c:pt idx="73">
                  <c:v>52</c:v>
                </c:pt>
                <c:pt idx="74">
                  <c:v>97</c:v>
                </c:pt>
                <c:pt idx="75">
                  <c:v>0</c:v>
                </c:pt>
                <c:pt idx="76">
                  <c:v>0</c:v>
                </c:pt>
                <c:pt idx="77">
                  <c:v>0</c:v>
                </c:pt>
              </c:numCache>
            </c:numRef>
          </c:val>
          <c:extLst>
            <c:ext xmlns:c16="http://schemas.microsoft.com/office/drawing/2014/chart" uri="{C3380CC4-5D6E-409C-BE32-E72D297353CC}">
              <c16:uniqueId val="{00000003-0DCA-4E91-8D76-45E4592DC662}"/>
            </c:ext>
          </c:extLst>
        </c:ser>
        <c:dLbls>
          <c:showLegendKey val="0"/>
          <c:showVal val="0"/>
          <c:showCatName val="0"/>
          <c:showSerName val="0"/>
          <c:showPercent val="0"/>
          <c:showBubbleSize val="0"/>
        </c:dLbls>
        <c:gapWidth val="25"/>
        <c:overlap val="100"/>
        <c:axId val="446277840"/>
        <c:axId val="446272352"/>
      </c:barChart>
      <c:catAx>
        <c:axId val="44627784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Edad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General" sourceLinked="1"/>
        <c:majorTickMark val="none"/>
        <c:minorTickMark val="none"/>
        <c:tickLblPos val="low"/>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46272352"/>
        <c:crosses val="autoZero"/>
        <c:auto val="1"/>
        <c:lblAlgn val="ctr"/>
        <c:lblOffset val="100"/>
        <c:noMultiLvlLbl val="0"/>
      </c:catAx>
      <c:valAx>
        <c:axId val="446272352"/>
        <c:scaling>
          <c:orientation val="minMax"/>
        </c:scaling>
        <c:delete val="0"/>
        <c:axPos val="b"/>
        <c:majorGridlines>
          <c:spPr>
            <a:ln w="9525" cap="flat" cmpd="sng" algn="ctr">
              <a:solidFill>
                <a:schemeClr val="tx1">
                  <a:lumMod val="15000"/>
                  <a:lumOff val="85000"/>
                </a:schemeClr>
              </a:solidFill>
              <a:prstDash val="solid"/>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AR"/>
                  <a:t>Cantidad de aportantes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title>
        <c:numFmt formatCode="#,##0;#,##0" sourceLinked="0"/>
        <c:majorTickMark val="none"/>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crossAx val="446277840"/>
        <c:crosses val="autoZero"/>
        <c:crossBetween val="between"/>
      </c:valAx>
      <c:spPr>
        <a:noFill/>
        <a:ln>
          <a:noFill/>
        </a:ln>
        <a:effectLst/>
      </c:spPr>
    </c:plotArea>
    <c:legend>
      <c:legendPos val="t"/>
      <c:layout>
        <c:manualLayout>
          <c:xMode val="edge"/>
          <c:yMode val="edge"/>
          <c:x val="0.21837176602924635"/>
          <c:y val="0.9069153802663743"/>
          <c:w val="0.65968619561321351"/>
          <c:h val="2.2314833940615765E-2"/>
        </c:manualLayout>
      </c:layout>
      <c:overlay val="0"/>
      <c:spPr>
        <a:solidFill>
          <a:schemeClr val="bg1"/>
        </a:solidFill>
        <a:ln>
          <a:solidFill>
            <a:srgbClr val="00B0F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AR"/>
        </a:p>
      </c:txPr>
    </c:legend>
    <c:plotVisOnly val="1"/>
    <c:dispBlanksAs val="gap"/>
    <c:showDLblsOverMax val="0"/>
  </c:chart>
  <c:spPr>
    <a:solidFill>
      <a:schemeClr val="bg1"/>
    </a:solidFill>
    <a:ln w="9525" cap="flat" cmpd="sng" algn="ctr">
      <a:noFill/>
      <a:prstDash val="solid"/>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AR"/>
    </a:p>
  </c:txPr>
  <c:printSettings>
    <c:headerFooter/>
    <c:pageMargins b="0.75000000000000311" l="0.70000000000000062" r="0.70000000000000062" t="0.75000000000000311" header="0.30000000000000032" footer="0.30000000000000032"/>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 Id="rId9" Type="http://schemas.openxmlformats.org/officeDocument/2006/relationships/chart" Target="../charts/chart28.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 Id="rId9" Type="http://schemas.openxmlformats.org/officeDocument/2006/relationships/chart" Target="../charts/chart37.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45.xml"/><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 Id="rId9" Type="http://schemas.openxmlformats.org/officeDocument/2006/relationships/chart" Target="../charts/chart46.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54.xml"/><Relationship Id="rId3" Type="http://schemas.openxmlformats.org/officeDocument/2006/relationships/chart" Target="../charts/chart49.xml"/><Relationship Id="rId7" Type="http://schemas.openxmlformats.org/officeDocument/2006/relationships/chart" Target="../charts/chart53.xml"/><Relationship Id="rId2" Type="http://schemas.openxmlformats.org/officeDocument/2006/relationships/chart" Target="../charts/chart48.xml"/><Relationship Id="rId1" Type="http://schemas.openxmlformats.org/officeDocument/2006/relationships/chart" Target="../charts/chart47.xml"/><Relationship Id="rId6" Type="http://schemas.openxmlformats.org/officeDocument/2006/relationships/chart" Target="../charts/chart52.xml"/><Relationship Id="rId5" Type="http://schemas.openxmlformats.org/officeDocument/2006/relationships/chart" Target="../charts/chart51.xml"/><Relationship Id="rId4" Type="http://schemas.openxmlformats.org/officeDocument/2006/relationships/chart" Target="../charts/chart50.xml"/><Relationship Id="rId9" Type="http://schemas.openxmlformats.org/officeDocument/2006/relationships/chart" Target="../charts/chart55.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63.xml"/><Relationship Id="rId3" Type="http://schemas.openxmlformats.org/officeDocument/2006/relationships/chart" Target="../charts/chart58.xml"/><Relationship Id="rId7" Type="http://schemas.openxmlformats.org/officeDocument/2006/relationships/chart" Target="../charts/chart62.xml"/><Relationship Id="rId2" Type="http://schemas.openxmlformats.org/officeDocument/2006/relationships/chart" Target="../charts/chart57.xml"/><Relationship Id="rId1" Type="http://schemas.openxmlformats.org/officeDocument/2006/relationships/chart" Target="../charts/chart56.xml"/><Relationship Id="rId6" Type="http://schemas.openxmlformats.org/officeDocument/2006/relationships/chart" Target="../charts/chart61.xml"/><Relationship Id="rId5" Type="http://schemas.openxmlformats.org/officeDocument/2006/relationships/chart" Target="../charts/chart60.xml"/><Relationship Id="rId4" Type="http://schemas.openxmlformats.org/officeDocument/2006/relationships/chart" Target="../charts/chart59.xml"/><Relationship Id="rId9" Type="http://schemas.openxmlformats.org/officeDocument/2006/relationships/chart" Target="../charts/chart64.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 Id="rId5" Type="http://schemas.openxmlformats.org/officeDocument/2006/relationships/chart" Target="../charts/chart69.xml"/><Relationship Id="rId4" Type="http://schemas.openxmlformats.org/officeDocument/2006/relationships/chart" Target="../charts/chart6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72.xml"/></Relationships>
</file>

<file path=xl/drawings/drawing1.xml><?xml version="1.0" encoding="utf-8"?>
<xdr:wsDr xmlns:xdr="http://schemas.openxmlformats.org/drawingml/2006/spreadsheetDrawing" xmlns:a="http://schemas.openxmlformats.org/drawingml/2006/main">
  <xdr:twoCellAnchor>
    <xdr:from>
      <xdr:col>7</xdr:col>
      <xdr:colOff>47625</xdr:colOff>
      <xdr:row>30</xdr:row>
      <xdr:rowOff>47625</xdr:rowOff>
    </xdr:from>
    <xdr:to>
      <xdr:col>13</xdr:col>
      <xdr:colOff>47625</xdr:colOff>
      <xdr:row>47</xdr:row>
      <xdr:rowOff>57150</xdr:rowOff>
    </xdr:to>
    <xdr:graphicFrame macro="">
      <xdr:nvGraphicFramePr>
        <xdr:cNvPr id="22" name="Gráfico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6</xdr:row>
      <xdr:rowOff>49306</xdr:rowOff>
    </xdr:from>
    <xdr:to>
      <xdr:col>6</xdr:col>
      <xdr:colOff>66675</xdr:colOff>
      <xdr:row>23</xdr:row>
      <xdr:rowOff>67235</xdr:rowOff>
    </xdr:to>
    <xdr:graphicFrame macro="">
      <xdr:nvGraphicFramePr>
        <xdr:cNvPr id="23" name="Gráfico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xdr:colOff>
      <xdr:row>6</xdr:row>
      <xdr:rowOff>57150</xdr:rowOff>
    </xdr:from>
    <xdr:to>
      <xdr:col>13</xdr:col>
      <xdr:colOff>28575</xdr:colOff>
      <xdr:row>23</xdr:row>
      <xdr:rowOff>66675</xdr:rowOff>
    </xdr:to>
    <xdr:graphicFrame macro="">
      <xdr:nvGraphicFramePr>
        <xdr:cNvPr id="24" name="Gráfico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85725</xdr:colOff>
      <xdr:row>30</xdr:row>
      <xdr:rowOff>38100</xdr:rowOff>
    </xdr:from>
    <xdr:to>
      <xdr:col>6</xdr:col>
      <xdr:colOff>85725</xdr:colOff>
      <xdr:row>47</xdr:row>
      <xdr:rowOff>47625</xdr:rowOff>
    </xdr:to>
    <xdr:graphicFrame macro="">
      <xdr:nvGraphicFramePr>
        <xdr:cNvPr id="25" name="Gráfico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52</xdr:row>
      <xdr:rowOff>0</xdr:rowOff>
    </xdr:from>
    <xdr:to>
      <xdr:col>6</xdr:col>
      <xdr:colOff>0</xdr:colOff>
      <xdr:row>69</xdr:row>
      <xdr:rowOff>9525</xdr:rowOff>
    </xdr:to>
    <xdr:graphicFrame macro="">
      <xdr:nvGraphicFramePr>
        <xdr:cNvPr id="30" name="Gráfico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52</xdr:row>
      <xdr:rowOff>0</xdr:rowOff>
    </xdr:from>
    <xdr:to>
      <xdr:col>13</xdr:col>
      <xdr:colOff>0</xdr:colOff>
      <xdr:row>69</xdr:row>
      <xdr:rowOff>9525</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xdr:colOff>
      <xdr:row>98</xdr:row>
      <xdr:rowOff>95251</xdr:rowOff>
    </xdr:from>
    <xdr:to>
      <xdr:col>10</xdr:col>
      <xdr:colOff>790574</xdr:colOff>
      <xdr:row>155</xdr:row>
      <xdr:rowOff>28576</xdr:rowOff>
    </xdr:to>
    <xdr:graphicFrame macro="">
      <xdr:nvGraphicFramePr>
        <xdr:cNvPr id="2" name="Gráfico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0</xdr:colOff>
      <xdr:row>7</xdr:row>
      <xdr:rowOff>0</xdr:rowOff>
    </xdr:from>
    <xdr:to>
      <xdr:col>25</xdr:col>
      <xdr:colOff>0</xdr:colOff>
      <xdr:row>27</xdr:row>
      <xdr:rowOff>180975</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7</xdr:row>
      <xdr:rowOff>0</xdr:rowOff>
    </xdr:from>
    <xdr:to>
      <xdr:col>34</xdr:col>
      <xdr:colOff>76200</xdr:colOff>
      <xdr:row>27</xdr:row>
      <xdr:rowOff>180975</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31</xdr:row>
      <xdr:rowOff>0</xdr:rowOff>
    </xdr:from>
    <xdr:to>
      <xdr:col>25</xdr:col>
      <xdr:colOff>0</xdr:colOff>
      <xdr:row>50</xdr:row>
      <xdr:rowOff>47624</xdr:rowOff>
    </xdr:to>
    <xdr:graphicFrame macro="">
      <xdr:nvGraphicFramePr>
        <xdr:cNvPr id="9"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0</xdr:colOff>
      <xdr:row>31</xdr:row>
      <xdr:rowOff>0</xdr:rowOff>
    </xdr:from>
    <xdr:to>
      <xdr:col>34</xdr:col>
      <xdr:colOff>104775</xdr:colOff>
      <xdr:row>50</xdr:row>
      <xdr:rowOff>47624</xdr:rowOff>
    </xdr:to>
    <xdr:graphicFrame macro="">
      <xdr:nvGraphicFramePr>
        <xdr:cNvPr id="10" name="Gráfico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55</xdr:row>
      <xdr:rowOff>190499</xdr:rowOff>
    </xdr:from>
    <xdr:to>
      <xdr:col>24</xdr:col>
      <xdr:colOff>723900</xdr:colOff>
      <xdr:row>75</xdr:row>
      <xdr:rowOff>9524</xdr:rowOff>
    </xdr:to>
    <xdr:graphicFrame macro="">
      <xdr:nvGraphicFramePr>
        <xdr:cNvPr id="11" name="Gráfico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32</xdr:row>
      <xdr:rowOff>27214</xdr:rowOff>
    </xdr:from>
    <xdr:to>
      <xdr:col>10</xdr:col>
      <xdr:colOff>9525</xdr:colOff>
      <xdr:row>58</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9525</xdr:colOff>
      <xdr:row>32</xdr:row>
      <xdr:rowOff>28575</xdr:rowOff>
    </xdr:from>
    <xdr:to>
      <xdr:col>24</xdr:col>
      <xdr:colOff>13980</xdr:colOff>
      <xdr:row>58</xdr:row>
      <xdr:rowOff>1361</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32</xdr:row>
      <xdr:rowOff>27214</xdr:rowOff>
    </xdr:from>
    <xdr:to>
      <xdr:col>10</xdr:col>
      <xdr:colOff>138544</xdr:colOff>
      <xdr:row>58</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32</xdr:row>
      <xdr:rowOff>0</xdr:rowOff>
    </xdr:from>
    <xdr:to>
      <xdr:col>23</xdr:col>
      <xdr:colOff>995055</xdr:colOff>
      <xdr:row>57</xdr:row>
      <xdr:rowOff>201386</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100</xdr:row>
      <xdr:rowOff>0</xdr:rowOff>
    </xdr:from>
    <xdr:to>
      <xdr:col>10</xdr:col>
      <xdr:colOff>9525</xdr:colOff>
      <xdr:row>156</xdr:row>
      <xdr:rowOff>95250</xdr:rowOff>
    </xdr:to>
    <xdr:graphicFrame macro="">
      <xdr:nvGraphicFramePr>
        <xdr:cNvPr id="2" name="Gráfico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152400</xdr:colOff>
      <xdr:row>79</xdr:row>
      <xdr:rowOff>38100</xdr:rowOff>
    </xdr:from>
    <xdr:to>
      <xdr:col>6</xdr:col>
      <xdr:colOff>0</xdr:colOff>
      <xdr:row>102</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81</xdr:row>
      <xdr:rowOff>1904</xdr:rowOff>
    </xdr:from>
    <xdr:to>
      <xdr:col>5</xdr:col>
      <xdr:colOff>1284866</xdr:colOff>
      <xdr:row>103</xdr:row>
      <xdr:rowOff>7844</xdr:rowOff>
    </xdr:to>
    <xdr:graphicFrame macro="">
      <xdr:nvGraphicFramePr>
        <xdr:cNvPr id="6"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5</xdr:row>
      <xdr:rowOff>0</xdr:rowOff>
    </xdr:from>
    <xdr:to>
      <xdr:col>12</xdr:col>
      <xdr:colOff>0</xdr:colOff>
      <xdr:row>17</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5</xdr:row>
      <xdr:rowOff>0</xdr:rowOff>
    </xdr:from>
    <xdr:to>
      <xdr:col>18</xdr:col>
      <xdr:colOff>0</xdr:colOff>
      <xdr:row>17</xdr:row>
      <xdr:rowOff>0</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0</xdr:rowOff>
    </xdr:from>
    <xdr:to>
      <xdr:col>6</xdr:col>
      <xdr:colOff>0</xdr:colOff>
      <xdr:row>31</xdr:row>
      <xdr:rowOff>0</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19</xdr:row>
      <xdr:rowOff>0</xdr:rowOff>
    </xdr:from>
    <xdr:to>
      <xdr:col>12</xdr:col>
      <xdr:colOff>0</xdr:colOff>
      <xdr:row>31</xdr:row>
      <xdr:rowOff>0</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19</xdr:row>
      <xdr:rowOff>0</xdr:rowOff>
    </xdr:from>
    <xdr:to>
      <xdr:col>18</xdr:col>
      <xdr:colOff>0</xdr:colOff>
      <xdr:row>31</xdr:row>
      <xdr:rowOff>0</xdr:rowOff>
    </xdr:to>
    <xdr:graphicFrame macro="">
      <xdr:nvGraphicFramePr>
        <xdr:cNvPr id="6"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5</xdr:row>
      <xdr:rowOff>0</xdr:rowOff>
    </xdr:from>
    <xdr:to>
      <xdr:col>6</xdr:col>
      <xdr:colOff>0</xdr:colOff>
      <xdr:row>17</xdr:row>
      <xdr:rowOff>0</xdr:rowOff>
    </xdr:to>
    <xdr:graphicFrame macro="">
      <xdr:nvGraphicFramePr>
        <xdr:cNvPr id="7"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33</xdr:row>
      <xdr:rowOff>0</xdr:rowOff>
    </xdr:from>
    <xdr:to>
      <xdr:col>6</xdr:col>
      <xdr:colOff>0</xdr:colOff>
      <xdr:row>45</xdr:row>
      <xdr:rowOff>0</xdr:rowOff>
    </xdr:to>
    <xdr:graphicFrame macro="">
      <xdr:nvGraphicFramePr>
        <xdr:cNvPr id="8"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33</xdr:row>
      <xdr:rowOff>0</xdr:rowOff>
    </xdr:from>
    <xdr:to>
      <xdr:col>12</xdr:col>
      <xdr:colOff>0</xdr:colOff>
      <xdr:row>45</xdr:row>
      <xdr:rowOff>0</xdr:rowOff>
    </xdr:to>
    <xdr:graphicFrame macro="">
      <xdr:nvGraphicFramePr>
        <xdr:cNvPr id="9"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33</xdr:row>
      <xdr:rowOff>0</xdr:rowOff>
    </xdr:from>
    <xdr:to>
      <xdr:col>18</xdr:col>
      <xdr:colOff>0</xdr:colOff>
      <xdr:row>45</xdr:row>
      <xdr:rowOff>0</xdr:rowOff>
    </xdr:to>
    <xdr:graphicFrame macro="">
      <xdr:nvGraphicFramePr>
        <xdr:cNvPr id="10"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5</xdr:row>
      <xdr:rowOff>0</xdr:rowOff>
    </xdr:from>
    <xdr:to>
      <xdr:col>6</xdr:col>
      <xdr:colOff>0</xdr:colOff>
      <xdr:row>17</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0</xdr:rowOff>
    </xdr:from>
    <xdr:to>
      <xdr:col>12</xdr:col>
      <xdr:colOff>0</xdr:colOff>
      <xdr:row>17</xdr:row>
      <xdr:rowOff>0</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5</xdr:row>
      <xdr:rowOff>0</xdr:rowOff>
    </xdr:from>
    <xdr:to>
      <xdr:col>18</xdr:col>
      <xdr:colOff>0</xdr:colOff>
      <xdr:row>17</xdr:row>
      <xdr:rowOff>0</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19</xdr:row>
      <xdr:rowOff>0</xdr:rowOff>
    </xdr:from>
    <xdr:to>
      <xdr:col>6</xdr:col>
      <xdr:colOff>0</xdr:colOff>
      <xdr:row>31</xdr:row>
      <xdr:rowOff>0</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19</xdr:row>
      <xdr:rowOff>0</xdr:rowOff>
    </xdr:from>
    <xdr:to>
      <xdr:col>12</xdr:col>
      <xdr:colOff>0</xdr:colOff>
      <xdr:row>31</xdr:row>
      <xdr:rowOff>0</xdr:rowOff>
    </xdr:to>
    <xdr:graphicFrame macro="">
      <xdr:nvGraphicFramePr>
        <xdr:cNvPr id="6"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19</xdr:row>
      <xdr:rowOff>0</xdr:rowOff>
    </xdr:from>
    <xdr:to>
      <xdr:col>18</xdr:col>
      <xdr:colOff>0</xdr:colOff>
      <xdr:row>31</xdr:row>
      <xdr:rowOff>0</xdr:rowOff>
    </xdr:to>
    <xdr:graphicFrame macro="">
      <xdr:nvGraphicFramePr>
        <xdr:cNvPr id="7"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33</xdr:row>
      <xdr:rowOff>0</xdr:rowOff>
    </xdr:from>
    <xdr:to>
      <xdr:col>12</xdr:col>
      <xdr:colOff>0</xdr:colOff>
      <xdr:row>45</xdr:row>
      <xdr:rowOff>0</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33</xdr:row>
      <xdr:rowOff>0</xdr:rowOff>
    </xdr:from>
    <xdr:to>
      <xdr:col>18</xdr:col>
      <xdr:colOff>0</xdr:colOff>
      <xdr:row>45</xdr:row>
      <xdr:rowOff>0</xdr:rowOff>
    </xdr:to>
    <xdr:graphicFrame macro="">
      <xdr:nvGraphicFramePr>
        <xdr:cNvPr id="9"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33</xdr:row>
      <xdr:rowOff>0</xdr:rowOff>
    </xdr:from>
    <xdr:to>
      <xdr:col>6</xdr:col>
      <xdr:colOff>0</xdr:colOff>
      <xdr:row>45</xdr:row>
      <xdr:rowOff>0</xdr:rowOff>
    </xdr:to>
    <xdr:graphicFrame macro="">
      <xdr:nvGraphicFramePr>
        <xdr:cNvPr id="10"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5</xdr:row>
      <xdr:rowOff>0</xdr:rowOff>
    </xdr:from>
    <xdr:to>
      <xdr:col>6</xdr:col>
      <xdr:colOff>0</xdr:colOff>
      <xdr:row>17</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0</xdr:rowOff>
    </xdr:from>
    <xdr:to>
      <xdr:col>12</xdr:col>
      <xdr:colOff>0</xdr:colOff>
      <xdr:row>17</xdr:row>
      <xdr:rowOff>0</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5</xdr:row>
      <xdr:rowOff>0</xdr:rowOff>
    </xdr:from>
    <xdr:to>
      <xdr:col>18</xdr:col>
      <xdr:colOff>0</xdr:colOff>
      <xdr:row>17</xdr:row>
      <xdr:rowOff>0</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19</xdr:row>
      <xdr:rowOff>0</xdr:rowOff>
    </xdr:from>
    <xdr:to>
      <xdr:col>6</xdr:col>
      <xdr:colOff>0</xdr:colOff>
      <xdr:row>31</xdr:row>
      <xdr:rowOff>0</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19</xdr:row>
      <xdr:rowOff>0</xdr:rowOff>
    </xdr:from>
    <xdr:to>
      <xdr:col>12</xdr:col>
      <xdr:colOff>0</xdr:colOff>
      <xdr:row>31</xdr:row>
      <xdr:rowOff>0</xdr:rowOff>
    </xdr:to>
    <xdr:graphicFrame macro="">
      <xdr:nvGraphicFramePr>
        <xdr:cNvPr id="6"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33</xdr:row>
      <xdr:rowOff>0</xdr:rowOff>
    </xdr:from>
    <xdr:to>
      <xdr:col>6</xdr:col>
      <xdr:colOff>0</xdr:colOff>
      <xdr:row>45</xdr:row>
      <xdr:rowOff>0</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33</xdr:row>
      <xdr:rowOff>0</xdr:rowOff>
    </xdr:from>
    <xdr:to>
      <xdr:col>12</xdr:col>
      <xdr:colOff>0</xdr:colOff>
      <xdr:row>45</xdr:row>
      <xdr:rowOff>0</xdr:rowOff>
    </xdr:to>
    <xdr:graphicFrame macro="">
      <xdr:nvGraphicFramePr>
        <xdr:cNvPr id="8"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33</xdr:row>
      <xdr:rowOff>0</xdr:rowOff>
    </xdr:from>
    <xdr:to>
      <xdr:col>18</xdr:col>
      <xdr:colOff>0</xdr:colOff>
      <xdr:row>45</xdr:row>
      <xdr:rowOff>0</xdr:rowOff>
    </xdr:to>
    <xdr:graphicFrame macro="">
      <xdr:nvGraphicFramePr>
        <xdr:cNvPr id="9"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19</xdr:row>
      <xdr:rowOff>0</xdr:rowOff>
    </xdr:from>
    <xdr:to>
      <xdr:col>18</xdr:col>
      <xdr:colOff>0</xdr:colOff>
      <xdr:row>31</xdr:row>
      <xdr:rowOff>0</xdr:rowOff>
    </xdr:to>
    <xdr:graphicFrame macro="">
      <xdr:nvGraphicFramePr>
        <xdr:cNvPr id="10"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0</xdr:rowOff>
    </xdr:from>
    <xdr:to>
      <xdr:col>6</xdr:col>
      <xdr:colOff>0</xdr:colOff>
      <xdr:row>17</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0</xdr:rowOff>
    </xdr:from>
    <xdr:to>
      <xdr:col>12</xdr:col>
      <xdr:colOff>0</xdr:colOff>
      <xdr:row>17</xdr:row>
      <xdr:rowOff>0</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5</xdr:row>
      <xdr:rowOff>0</xdr:rowOff>
    </xdr:from>
    <xdr:to>
      <xdr:col>18</xdr:col>
      <xdr:colOff>0</xdr:colOff>
      <xdr:row>17</xdr:row>
      <xdr:rowOff>0</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19</xdr:row>
      <xdr:rowOff>0</xdr:rowOff>
    </xdr:from>
    <xdr:to>
      <xdr:col>6</xdr:col>
      <xdr:colOff>0</xdr:colOff>
      <xdr:row>31</xdr:row>
      <xdr:rowOff>0</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19050</xdr:colOff>
      <xdr:row>19</xdr:row>
      <xdr:rowOff>0</xdr:rowOff>
    </xdr:from>
    <xdr:to>
      <xdr:col>12</xdr:col>
      <xdr:colOff>19050</xdr:colOff>
      <xdr:row>31</xdr:row>
      <xdr:rowOff>0</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123825</xdr:colOff>
      <xdr:row>19</xdr:row>
      <xdr:rowOff>9525</xdr:rowOff>
    </xdr:from>
    <xdr:to>
      <xdr:col>17</xdr:col>
      <xdr:colOff>752475</xdr:colOff>
      <xdr:row>30</xdr:row>
      <xdr:rowOff>85725</xdr:rowOff>
    </xdr:to>
    <xdr:graphicFrame macro="">
      <xdr:nvGraphicFramePr>
        <xdr:cNvPr id="7"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33</xdr:row>
      <xdr:rowOff>0</xdr:rowOff>
    </xdr:from>
    <xdr:to>
      <xdr:col>6</xdr:col>
      <xdr:colOff>0</xdr:colOff>
      <xdr:row>45</xdr:row>
      <xdr:rowOff>0</xdr:rowOff>
    </xdr:to>
    <xdr:graphicFrame macro="">
      <xdr:nvGraphicFramePr>
        <xdr:cNvPr id="8"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19793</xdr:colOff>
      <xdr:row>33</xdr:row>
      <xdr:rowOff>0</xdr:rowOff>
    </xdr:from>
    <xdr:to>
      <xdr:col>12</xdr:col>
      <xdr:colOff>0</xdr:colOff>
      <xdr:row>45</xdr:row>
      <xdr:rowOff>0</xdr:rowOff>
    </xdr:to>
    <xdr:graphicFrame macro="">
      <xdr:nvGraphicFramePr>
        <xdr:cNvPr id="9"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33</xdr:row>
      <xdr:rowOff>0</xdr:rowOff>
    </xdr:from>
    <xdr:to>
      <xdr:col>17</xdr:col>
      <xdr:colOff>742207</xdr:colOff>
      <xdr:row>45</xdr:row>
      <xdr:rowOff>0</xdr:rowOff>
    </xdr:to>
    <xdr:graphicFrame macro="">
      <xdr:nvGraphicFramePr>
        <xdr:cNvPr id="1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0</xdr:rowOff>
    </xdr:from>
    <xdr:to>
      <xdr:col>6</xdr:col>
      <xdr:colOff>0</xdr:colOff>
      <xdr:row>17</xdr:row>
      <xdr:rowOff>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0</xdr:rowOff>
    </xdr:from>
    <xdr:to>
      <xdr:col>12</xdr:col>
      <xdr:colOff>0</xdr:colOff>
      <xdr:row>17</xdr:row>
      <xdr:rowOff>0</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5</xdr:row>
      <xdr:rowOff>0</xdr:rowOff>
    </xdr:from>
    <xdr:to>
      <xdr:col>18</xdr:col>
      <xdr:colOff>0</xdr:colOff>
      <xdr:row>17</xdr:row>
      <xdr:rowOff>0</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19</xdr:row>
      <xdr:rowOff>0</xdr:rowOff>
    </xdr:from>
    <xdr:to>
      <xdr:col>6</xdr:col>
      <xdr:colOff>0</xdr:colOff>
      <xdr:row>31</xdr:row>
      <xdr:rowOff>0</xdr:rowOff>
    </xdr:to>
    <xdr:graphicFrame macro="">
      <xdr:nvGraphicFramePr>
        <xdr:cNvPr id="5"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19050</xdr:colOff>
      <xdr:row>19</xdr:row>
      <xdr:rowOff>0</xdr:rowOff>
    </xdr:from>
    <xdr:to>
      <xdr:col>12</xdr:col>
      <xdr:colOff>19050</xdr:colOff>
      <xdr:row>31</xdr:row>
      <xdr:rowOff>0</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123825</xdr:colOff>
      <xdr:row>19</xdr:row>
      <xdr:rowOff>9525</xdr:rowOff>
    </xdr:from>
    <xdr:to>
      <xdr:col>17</xdr:col>
      <xdr:colOff>752475</xdr:colOff>
      <xdr:row>30</xdr:row>
      <xdr:rowOff>85725</xdr:rowOff>
    </xdr:to>
    <xdr:graphicFrame macro="">
      <xdr:nvGraphicFramePr>
        <xdr:cNvPr id="7"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33</xdr:row>
      <xdr:rowOff>0</xdr:rowOff>
    </xdr:from>
    <xdr:to>
      <xdr:col>6</xdr:col>
      <xdr:colOff>0</xdr:colOff>
      <xdr:row>45</xdr:row>
      <xdr:rowOff>0</xdr:rowOff>
    </xdr:to>
    <xdr:graphicFrame macro="">
      <xdr:nvGraphicFramePr>
        <xdr:cNvPr id="8"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19793</xdr:colOff>
      <xdr:row>33</xdr:row>
      <xdr:rowOff>0</xdr:rowOff>
    </xdr:from>
    <xdr:to>
      <xdr:col>12</xdr:col>
      <xdr:colOff>0</xdr:colOff>
      <xdr:row>45</xdr:row>
      <xdr:rowOff>0</xdr:rowOff>
    </xdr:to>
    <xdr:graphicFrame macro="">
      <xdr:nvGraphicFramePr>
        <xdr:cNvPr id="9"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19793</xdr:colOff>
      <xdr:row>33</xdr:row>
      <xdr:rowOff>0</xdr:rowOff>
    </xdr:from>
    <xdr:to>
      <xdr:col>18</xdr:col>
      <xdr:colOff>0</xdr:colOff>
      <xdr:row>45</xdr:row>
      <xdr:rowOff>0</xdr:rowOff>
    </xdr:to>
    <xdr:graphicFrame macro="">
      <xdr:nvGraphicFramePr>
        <xdr:cNvPr id="10"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761998</xdr:colOff>
      <xdr:row>19</xdr:row>
      <xdr:rowOff>0</xdr:rowOff>
    </xdr:from>
    <xdr:to>
      <xdr:col>9</xdr:col>
      <xdr:colOff>561974</xdr:colOff>
      <xdr:row>31</xdr:row>
      <xdr:rowOff>0</xdr:rowOff>
    </xdr:to>
    <xdr:graphicFrame macro="">
      <xdr:nvGraphicFramePr>
        <xdr:cNvPr id="3"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761999</xdr:colOff>
      <xdr:row>19</xdr:row>
      <xdr:rowOff>0</xdr:rowOff>
    </xdr:from>
    <xdr:to>
      <xdr:col>15</xdr:col>
      <xdr:colOff>733424</xdr:colOff>
      <xdr:row>31</xdr:row>
      <xdr:rowOff>0</xdr:rowOff>
    </xdr:to>
    <xdr:graphicFrame macro="">
      <xdr:nvGraphicFramePr>
        <xdr:cNvPr id="4"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552450</xdr:colOff>
      <xdr:row>35</xdr:row>
      <xdr:rowOff>0</xdr:rowOff>
    </xdr:from>
    <xdr:to>
      <xdr:col>15</xdr:col>
      <xdr:colOff>552450</xdr:colOff>
      <xdr:row>55</xdr:row>
      <xdr:rowOff>0</xdr:rowOff>
    </xdr:to>
    <xdr:graphicFrame macro="">
      <xdr:nvGraphicFramePr>
        <xdr:cNvPr id="6"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5</xdr:row>
      <xdr:rowOff>0</xdr:rowOff>
    </xdr:from>
    <xdr:to>
      <xdr:col>9</xdr:col>
      <xdr:colOff>542925</xdr:colOff>
      <xdr:row>17</xdr:row>
      <xdr:rowOff>9525</xdr:rowOff>
    </xdr:to>
    <xdr:graphicFrame macro="">
      <xdr:nvGraphicFramePr>
        <xdr:cNvPr id="8"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5</xdr:row>
      <xdr:rowOff>0</xdr:rowOff>
    </xdr:from>
    <xdr:to>
      <xdr:col>15</xdr:col>
      <xdr:colOff>723900</xdr:colOff>
      <xdr:row>17</xdr:row>
      <xdr:rowOff>9525</xdr:rowOff>
    </xdr:to>
    <xdr:graphicFrame macro="">
      <xdr:nvGraphicFramePr>
        <xdr:cNvPr id="9"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47625</xdr:colOff>
      <xdr:row>97</xdr:row>
      <xdr:rowOff>85724</xdr:rowOff>
    </xdr:from>
    <xdr:to>
      <xdr:col>11</xdr:col>
      <xdr:colOff>19050</xdr:colOff>
      <xdr:row>153</xdr:row>
      <xdr:rowOff>95249</xdr:rowOff>
    </xdr:to>
    <xdr:graphicFrame macro="">
      <xdr:nvGraphicFramePr>
        <xdr:cNvPr id="2" name="Gráfico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97</xdr:row>
      <xdr:rowOff>57150</xdr:rowOff>
    </xdr:from>
    <xdr:to>
      <xdr:col>10</xdr:col>
      <xdr:colOff>352425</xdr:colOff>
      <xdr:row>153</xdr:row>
      <xdr:rowOff>66675</xdr:rowOff>
    </xdr:to>
    <xdr:graphicFrame macro="">
      <xdr:nvGraphicFramePr>
        <xdr:cNvPr id="2" name="Gráfico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98</xdr:row>
      <xdr:rowOff>0</xdr:rowOff>
    </xdr:from>
    <xdr:to>
      <xdr:col>10</xdr:col>
      <xdr:colOff>771525</xdr:colOff>
      <xdr:row>154</xdr:row>
      <xdr:rowOff>9525</xdr:rowOff>
    </xdr:to>
    <xdr:graphicFrame macro="">
      <xdr:nvGraphicFramePr>
        <xdr:cNvPr id="2" name="Gráfico 1">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rabajo\SSS\SSS_DNPEYN\Area%20Seguimiento%20y%20Monitoreo%20de%20Estadisticas\BESS\BESS%20EXCEL%20UNIFICADO%20PARA%20WEB\DICIEMBRE%20X%20CAPITULOS\INSUMOS\ACTIVOS\Insumo%20cuadros%201.1.3%20REMUN%20-%202019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ea%20Seguimiento%20y%20Monitoreo%20de%20Estadisticas/BESS/PROCESOS/2019/BESS%20201909%20SEPTIEMBRE/Aportantes/Cuadros%20de%20Altas%20pasivos%20seg&#250;n%20apor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bl Nac y Especiales"/>
      <sheetName val="Público pcial"/>
      <sheetName val="privado act econ"/>
      <sheetName val="Aportantes F y M"/>
      <sheetName val="Rem prom F y M"/>
    </sheetNames>
    <sheetDataSet>
      <sheetData sheetId="0">
        <row r="2">
          <cell r="A2" t="str">
            <v>PJU</v>
          </cell>
        </row>
      </sheetData>
      <sheetData sheetId="1">
        <row r="2">
          <cell r="A2" t="str">
            <v>Ciudad Autónoma de Bs.As.</v>
          </cell>
          <cell r="B2" t="str">
            <v xml:space="preserve">F  </v>
          </cell>
          <cell r="C2" t="str">
            <v>0. TOTAL</v>
          </cell>
          <cell r="D2">
            <v>56257</v>
          </cell>
          <cell r="E2">
            <v>3330015934.7600002</v>
          </cell>
        </row>
        <row r="3">
          <cell r="A3" t="str">
            <v>Ciudad Autónoma de Bs.As.</v>
          </cell>
          <cell r="B3" t="str">
            <v xml:space="preserve">F  </v>
          </cell>
          <cell r="C3" t="str">
            <v>1.Hasta 24</v>
          </cell>
          <cell r="D3">
            <v>898</v>
          </cell>
          <cell r="E3">
            <v>40296038.259999998</v>
          </cell>
        </row>
        <row r="4">
          <cell r="A4" t="str">
            <v>Ciudad Autónoma de Bs.As.</v>
          </cell>
          <cell r="B4" t="str">
            <v xml:space="preserve">F  </v>
          </cell>
          <cell r="C4" t="str">
            <v>3.25 a 29</v>
          </cell>
          <cell r="D4">
            <v>4346</v>
          </cell>
          <cell r="E4">
            <v>205738032.94999999</v>
          </cell>
        </row>
        <row r="5">
          <cell r="A5" t="str">
            <v>Ciudad Autónoma de Bs.As.</v>
          </cell>
          <cell r="B5" t="str">
            <v xml:space="preserve">F  </v>
          </cell>
          <cell r="C5" t="str">
            <v>4.30 a 34</v>
          </cell>
          <cell r="D5">
            <v>6956</v>
          </cell>
          <cell r="E5">
            <v>359493125.93000001</v>
          </cell>
        </row>
        <row r="6">
          <cell r="A6" t="str">
            <v>Ciudad Autónoma de Bs.As.</v>
          </cell>
          <cell r="B6" t="str">
            <v xml:space="preserve">F  </v>
          </cell>
          <cell r="C6" t="str">
            <v>5.35 a 39</v>
          </cell>
          <cell r="D6">
            <v>8248</v>
          </cell>
          <cell r="E6">
            <v>451122980.64999998</v>
          </cell>
        </row>
        <row r="7">
          <cell r="A7" t="str">
            <v>Ciudad Autónoma de Bs.As.</v>
          </cell>
          <cell r="B7" t="str">
            <v xml:space="preserve">F  </v>
          </cell>
          <cell r="C7" t="str">
            <v>6.40 a 44</v>
          </cell>
          <cell r="D7">
            <v>8443</v>
          </cell>
          <cell r="E7">
            <v>492718231.01999998</v>
          </cell>
        </row>
        <row r="8">
          <cell r="A8" t="str">
            <v>Ciudad Autónoma de Bs.As.</v>
          </cell>
          <cell r="B8" t="str">
            <v xml:space="preserve">F  </v>
          </cell>
          <cell r="C8" t="str">
            <v>7.45 a 49</v>
          </cell>
          <cell r="D8">
            <v>7002</v>
          </cell>
          <cell r="E8">
            <v>417746509.23000002</v>
          </cell>
        </row>
        <row r="9">
          <cell r="A9" t="str">
            <v>Ciudad Autónoma de Bs.As.</v>
          </cell>
          <cell r="B9" t="str">
            <v xml:space="preserve">F  </v>
          </cell>
          <cell r="C9" t="str">
            <v>8.50 a 54</v>
          </cell>
          <cell r="D9">
            <v>6955</v>
          </cell>
          <cell r="E9">
            <v>441111462</v>
          </cell>
        </row>
        <row r="10">
          <cell r="A10" t="str">
            <v>Ciudad Autónoma de Bs.As.</v>
          </cell>
          <cell r="B10" t="str">
            <v xml:space="preserve">F  </v>
          </cell>
          <cell r="C10" t="str">
            <v>9.55 a 59</v>
          </cell>
          <cell r="D10">
            <v>6705</v>
          </cell>
          <cell r="E10">
            <v>449436290.66000003</v>
          </cell>
        </row>
        <row r="11">
          <cell r="A11" t="str">
            <v>Ciudad Autónoma de Bs.As.</v>
          </cell>
          <cell r="B11" t="str">
            <v xml:space="preserve">F  </v>
          </cell>
          <cell r="C11" t="str">
            <v>A.60 a 64</v>
          </cell>
          <cell r="D11">
            <v>4617</v>
          </cell>
          <cell r="E11">
            <v>337578334.48000002</v>
          </cell>
        </row>
        <row r="12">
          <cell r="A12" t="str">
            <v>Ciudad Autónoma de Bs.As.</v>
          </cell>
          <cell r="B12" t="str">
            <v xml:space="preserve">F  </v>
          </cell>
          <cell r="C12" t="str">
            <v>B.65 y más</v>
          </cell>
          <cell r="D12">
            <v>1771</v>
          </cell>
          <cell r="E12">
            <v>119967665.26000001</v>
          </cell>
        </row>
        <row r="13">
          <cell r="A13" t="str">
            <v>Ciudad Autónoma de Bs.As.</v>
          </cell>
          <cell r="B13" t="str">
            <v xml:space="preserve">F  </v>
          </cell>
          <cell r="C13" t="str">
            <v>X.No Informada</v>
          </cell>
          <cell r="D13">
            <v>316</v>
          </cell>
          <cell r="E13">
            <v>14807264.32</v>
          </cell>
        </row>
        <row r="14">
          <cell r="A14" t="str">
            <v>Ciudad Autónoma de Bs.As.</v>
          </cell>
          <cell r="B14" t="str">
            <v xml:space="preserve">M  </v>
          </cell>
          <cell r="C14" t="str">
            <v>0. TOTAL</v>
          </cell>
          <cell r="D14">
            <v>40949</v>
          </cell>
          <cell r="E14">
            <v>2667082781.1399999</v>
          </cell>
        </row>
        <row r="15">
          <cell r="A15" t="str">
            <v>Ciudad Autónoma de Bs.As.</v>
          </cell>
          <cell r="B15" t="str">
            <v xml:space="preserve">M  </v>
          </cell>
          <cell r="C15" t="str">
            <v>1.Hasta 24</v>
          </cell>
          <cell r="D15">
            <v>784</v>
          </cell>
          <cell r="E15">
            <v>35607409.289999999</v>
          </cell>
        </row>
        <row r="16">
          <cell r="A16" t="str">
            <v>Ciudad Autónoma de Bs.As.</v>
          </cell>
          <cell r="B16" t="str">
            <v xml:space="preserve">M  </v>
          </cell>
          <cell r="C16" t="str">
            <v>3.25 a 29</v>
          </cell>
          <cell r="D16">
            <v>2923</v>
          </cell>
          <cell r="E16">
            <v>142843708.16999999</v>
          </cell>
        </row>
        <row r="17">
          <cell r="A17" t="str">
            <v>Ciudad Autónoma de Bs.As.</v>
          </cell>
          <cell r="B17" t="str">
            <v xml:space="preserve">M  </v>
          </cell>
          <cell r="C17" t="str">
            <v>4.30 a 34</v>
          </cell>
          <cell r="D17">
            <v>4934</v>
          </cell>
          <cell r="E17">
            <v>267969977.21000001</v>
          </cell>
        </row>
        <row r="18">
          <cell r="A18" t="str">
            <v>Ciudad Autónoma de Bs.As.</v>
          </cell>
          <cell r="B18" t="str">
            <v xml:space="preserve">M  </v>
          </cell>
          <cell r="C18" t="str">
            <v>5.35 a 39</v>
          </cell>
          <cell r="D18">
            <v>5767</v>
          </cell>
          <cell r="E18">
            <v>334477314.70999998</v>
          </cell>
        </row>
        <row r="19">
          <cell r="A19" t="str">
            <v>Ciudad Autónoma de Bs.As.</v>
          </cell>
          <cell r="B19" t="str">
            <v xml:space="preserve">M  </v>
          </cell>
          <cell r="C19" t="str">
            <v>6.40 a 44</v>
          </cell>
          <cell r="D19">
            <v>5759</v>
          </cell>
          <cell r="E19">
            <v>362948094.88</v>
          </cell>
        </row>
        <row r="20">
          <cell r="A20" t="str">
            <v>Ciudad Autónoma de Bs.As.</v>
          </cell>
          <cell r="B20" t="str">
            <v xml:space="preserve">M  </v>
          </cell>
          <cell r="C20" t="str">
            <v>7.45 a 49</v>
          </cell>
          <cell r="D20">
            <v>5068</v>
          </cell>
          <cell r="E20">
            <v>333606429.07999998</v>
          </cell>
        </row>
        <row r="21">
          <cell r="A21" t="str">
            <v>Ciudad Autónoma de Bs.As.</v>
          </cell>
          <cell r="B21" t="str">
            <v xml:space="preserve">M  </v>
          </cell>
          <cell r="C21" t="str">
            <v>8.50 a 54</v>
          </cell>
          <cell r="D21">
            <v>4744</v>
          </cell>
          <cell r="E21">
            <v>322289741.01999998</v>
          </cell>
        </row>
        <row r="22">
          <cell r="A22" t="str">
            <v>Ciudad Autónoma de Bs.As.</v>
          </cell>
          <cell r="B22" t="str">
            <v xml:space="preserve">M  </v>
          </cell>
          <cell r="C22" t="str">
            <v>9.55 a 59</v>
          </cell>
          <cell r="D22">
            <v>4932</v>
          </cell>
          <cell r="E22">
            <v>365577419.25999999</v>
          </cell>
        </row>
        <row r="23">
          <cell r="A23" t="str">
            <v>Ciudad Autónoma de Bs.As.</v>
          </cell>
          <cell r="B23" t="str">
            <v xml:space="preserve">M  </v>
          </cell>
          <cell r="C23" t="str">
            <v>A.60 a 64</v>
          </cell>
          <cell r="D23">
            <v>4227</v>
          </cell>
          <cell r="E23">
            <v>354939151.22000003</v>
          </cell>
        </row>
        <row r="24">
          <cell r="A24" t="str">
            <v>Ciudad Autónoma de Bs.As.</v>
          </cell>
          <cell r="B24" t="str">
            <v xml:space="preserve">M  </v>
          </cell>
          <cell r="C24" t="str">
            <v>B.65 y más</v>
          </cell>
          <cell r="D24">
            <v>1767</v>
          </cell>
          <cell r="E24">
            <v>144744178.80000001</v>
          </cell>
        </row>
        <row r="25">
          <cell r="A25" t="str">
            <v>Ciudad Autónoma de Bs.As.</v>
          </cell>
          <cell r="B25" t="str">
            <v xml:space="preserve">M  </v>
          </cell>
          <cell r="C25" t="str">
            <v>X.No Informada</v>
          </cell>
          <cell r="D25">
            <v>44</v>
          </cell>
          <cell r="E25">
            <v>2079357.5</v>
          </cell>
        </row>
        <row r="26">
          <cell r="A26" t="str">
            <v>Ciudad Autónoma de Bs.As.</v>
          </cell>
          <cell r="B26" t="str">
            <v>Tot</v>
          </cell>
          <cell r="C26" t="str">
            <v>0. TOTAL</v>
          </cell>
          <cell r="D26">
            <v>97217</v>
          </cell>
          <cell r="E26">
            <v>5998005365.4099998</v>
          </cell>
        </row>
        <row r="27">
          <cell r="A27" t="str">
            <v>Ciudad Autónoma de Bs.As.</v>
          </cell>
          <cell r="B27" t="str">
            <v>Tot</v>
          </cell>
          <cell r="C27" t="str">
            <v>1.Hasta 24</v>
          </cell>
          <cell r="D27">
            <v>1682</v>
          </cell>
          <cell r="E27">
            <v>75903447.549999997</v>
          </cell>
        </row>
        <row r="28">
          <cell r="A28" t="str">
            <v>Ciudad Autónoma de Bs.As.</v>
          </cell>
          <cell r="B28" t="str">
            <v>Tot</v>
          </cell>
          <cell r="C28" t="str">
            <v>3.25 a 29</v>
          </cell>
          <cell r="D28">
            <v>7270</v>
          </cell>
          <cell r="E28">
            <v>348613706.27999997</v>
          </cell>
        </row>
        <row r="29">
          <cell r="A29" t="str">
            <v>Ciudad Autónoma de Bs.As.</v>
          </cell>
          <cell r="B29" t="str">
            <v>Tot</v>
          </cell>
          <cell r="C29" t="str">
            <v>4.30 a 34</v>
          </cell>
          <cell r="D29">
            <v>11890</v>
          </cell>
          <cell r="E29">
            <v>627463103.13999999</v>
          </cell>
        </row>
        <row r="30">
          <cell r="A30" t="str">
            <v>Ciudad Autónoma de Bs.As.</v>
          </cell>
          <cell r="B30" t="str">
            <v>Tot</v>
          </cell>
          <cell r="C30" t="str">
            <v>5.35 a 39</v>
          </cell>
          <cell r="D30">
            <v>14015</v>
          </cell>
          <cell r="E30">
            <v>785600295.36000001</v>
          </cell>
        </row>
        <row r="31">
          <cell r="A31" t="str">
            <v>Ciudad Autónoma de Bs.As.</v>
          </cell>
          <cell r="B31" t="str">
            <v>Tot</v>
          </cell>
          <cell r="C31" t="str">
            <v>6.40 a 44</v>
          </cell>
          <cell r="D31">
            <v>14204</v>
          </cell>
          <cell r="E31">
            <v>855865268.33000004</v>
          </cell>
        </row>
        <row r="32">
          <cell r="A32" t="str">
            <v>Ciudad Autónoma de Bs.As.</v>
          </cell>
          <cell r="B32" t="str">
            <v>Tot</v>
          </cell>
          <cell r="C32" t="str">
            <v>7.45 a 49</v>
          </cell>
          <cell r="D32">
            <v>12070</v>
          </cell>
          <cell r="E32">
            <v>751352938.30999994</v>
          </cell>
        </row>
        <row r="33">
          <cell r="A33" t="str">
            <v>Ciudad Autónoma de Bs.As.</v>
          </cell>
          <cell r="B33" t="str">
            <v>Tot</v>
          </cell>
          <cell r="C33" t="str">
            <v>8.50 a 54</v>
          </cell>
          <cell r="D33">
            <v>11701</v>
          </cell>
          <cell r="E33">
            <v>763517890.25999999</v>
          </cell>
        </row>
        <row r="34">
          <cell r="A34" t="str">
            <v>Ciudad Autónoma de Bs.As.</v>
          </cell>
          <cell r="B34" t="str">
            <v>Tot</v>
          </cell>
          <cell r="C34" t="str">
            <v>9.55 a 59</v>
          </cell>
          <cell r="D34">
            <v>11637</v>
          </cell>
          <cell r="E34">
            <v>815013709.91999996</v>
          </cell>
        </row>
        <row r="35">
          <cell r="A35" t="str">
            <v>Ciudad Autónoma de Bs.As.</v>
          </cell>
          <cell r="B35" t="str">
            <v>Tot</v>
          </cell>
          <cell r="C35" t="str">
            <v>A.60 a 64</v>
          </cell>
          <cell r="D35">
            <v>8845</v>
          </cell>
          <cell r="E35">
            <v>692552500.64999998</v>
          </cell>
        </row>
        <row r="36">
          <cell r="A36" t="str">
            <v>Ciudad Autónoma de Bs.As.</v>
          </cell>
          <cell r="B36" t="str">
            <v>Tot</v>
          </cell>
          <cell r="C36" t="str">
            <v>B.65 y más</v>
          </cell>
          <cell r="D36">
            <v>3538</v>
          </cell>
          <cell r="E36">
            <v>264711844.06</v>
          </cell>
        </row>
        <row r="37">
          <cell r="A37" t="str">
            <v>Ciudad Autónoma de Bs.As.</v>
          </cell>
          <cell r="B37" t="str">
            <v>Tot</v>
          </cell>
          <cell r="C37" t="str">
            <v>X.No Informada</v>
          </cell>
          <cell r="D37">
            <v>365</v>
          </cell>
          <cell r="E37">
            <v>17410661.550000001</v>
          </cell>
        </row>
        <row r="38">
          <cell r="A38" t="str">
            <v>Ciudad Autónoma de Bs.As.</v>
          </cell>
          <cell r="B38" t="str">
            <v xml:space="preserve">x  </v>
          </cell>
          <cell r="C38" t="str">
            <v>0. TOTAL</v>
          </cell>
          <cell r="D38">
            <v>11</v>
          </cell>
          <cell r="E38">
            <v>906649.51</v>
          </cell>
        </row>
        <row r="39">
          <cell r="A39" t="str">
            <v>Ciudad Autónoma de Bs.As.</v>
          </cell>
          <cell r="B39" t="str">
            <v xml:space="preserve">x  </v>
          </cell>
          <cell r="C39" t="str">
            <v>3.25 a 29</v>
          </cell>
          <cell r="D39">
            <v>1</v>
          </cell>
          <cell r="E39">
            <v>31965.16</v>
          </cell>
        </row>
        <row r="40">
          <cell r="A40" t="str">
            <v>Ciudad Autónoma de Bs.As.</v>
          </cell>
          <cell r="B40" t="str">
            <v xml:space="preserve">x  </v>
          </cell>
          <cell r="C40" t="str">
            <v>6.40 a 44</v>
          </cell>
          <cell r="D40">
            <v>2</v>
          </cell>
          <cell r="E40">
            <v>198942.43</v>
          </cell>
        </row>
        <row r="41">
          <cell r="A41" t="str">
            <v>Ciudad Autónoma de Bs.As.</v>
          </cell>
          <cell r="B41" t="str">
            <v xml:space="preserve">x  </v>
          </cell>
          <cell r="C41" t="str">
            <v>8.50 a 54</v>
          </cell>
          <cell r="D41">
            <v>2</v>
          </cell>
          <cell r="E41">
            <v>116687.24</v>
          </cell>
        </row>
        <row r="42">
          <cell r="A42" t="str">
            <v>Ciudad Autónoma de Bs.As.</v>
          </cell>
          <cell r="B42" t="str">
            <v xml:space="preserve">x  </v>
          </cell>
          <cell r="C42" t="str">
            <v>A.60 a 64</v>
          </cell>
          <cell r="D42">
            <v>1</v>
          </cell>
          <cell r="E42">
            <v>35014.949999999997</v>
          </cell>
        </row>
        <row r="43">
          <cell r="A43" t="str">
            <v>Ciudad Autónoma de Bs.As.</v>
          </cell>
          <cell r="B43" t="str">
            <v xml:space="preserve">x  </v>
          </cell>
          <cell r="C43" t="str">
            <v>X.No Informada</v>
          </cell>
          <cell r="D43">
            <v>5</v>
          </cell>
          <cell r="E43">
            <v>524039.73</v>
          </cell>
        </row>
        <row r="44">
          <cell r="A44" t="str">
            <v>zzz</v>
          </cell>
          <cell r="B44" t="str">
            <v xml:space="preserve">x  </v>
          </cell>
          <cell r="C44" t="str">
            <v>3.25 a 29</v>
          </cell>
          <cell r="D44">
            <v>1</v>
          </cell>
          <cell r="E44">
            <v>31965.16</v>
          </cell>
        </row>
        <row r="45">
          <cell r="A45" t="str">
            <v>Buenos Aires</v>
          </cell>
          <cell r="B45" t="str">
            <v xml:space="preserve">F  </v>
          </cell>
          <cell r="C45" t="str">
            <v>0. TOTAL</v>
          </cell>
          <cell r="D45">
            <v>1050</v>
          </cell>
          <cell r="E45">
            <v>63299651.670000002</v>
          </cell>
        </row>
        <row r="46">
          <cell r="A46" t="str">
            <v>Buenos Aires</v>
          </cell>
          <cell r="B46" t="str">
            <v xml:space="preserve">F  </v>
          </cell>
          <cell r="C46" t="str">
            <v>1.Hasta 24</v>
          </cell>
          <cell r="D46">
            <v>44</v>
          </cell>
          <cell r="E46">
            <v>1671230.65</v>
          </cell>
        </row>
        <row r="47">
          <cell r="A47" t="str">
            <v>Buenos Aires</v>
          </cell>
          <cell r="B47" t="str">
            <v xml:space="preserve">F  </v>
          </cell>
          <cell r="C47" t="str">
            <v>3.25 a 29</v>
          </cell>
          <cell r="D47">
            <v>123</v>
          </cell>
          <cell r="E47">
            <v>5358010.8099999996</v>
          </cell>
        </row>
        <row r="48">
          <cell r="A48" t="str">
            <v>Buenos Aires</v>
          </cell>
          <cell r="B48" t="str">
            <v xml:space="preserve">F  </v>
          </cell>
          <cell r="C48" t="str">
            <v>4.30 a 34</v>
          </cell>
          <cell r="D48">
            <v>196</v>
          </cell>
          <cell r="E48">
            <v>9868247.3100000005</v>
          </cell>
        </row>
        <row r="49">
          <cell r="A49" t="str">
            <v>Buenos Aires</v>
          </cell>
          <cell r="B49" t="str">
            <v xml:space="preserve">F  </v>
          </cell>
          <cell r="C49" t="str">
            <v>5.35 a 39</v>
          </cell>
          <cell r="D49">
            <v>184</v>
          </cell>
          <cell r="E49">
            <v>10522944.289999999</v>
          </cell>
        </row>
        <row r="50">
          <cell r="A50" t="str">
            <v>Buenos Aires</v>
          </cell>
          <cell r="B50" t="str">
            <v xml:space="preserve">F  </v>
          </cell>
          <cell r="C50" t="str">
            <v>6.40 a 44</v>
          </cell>
          <cell r="D50">
            <v>162</v>
          </cell>
          <cell r="E50">
            <v>10110569.890000001</v>
          </cell>
        </row>
        <row r="51">
          <cell r="A51" t="str">
            <v>Buenos Aires</v>
          </cell>
          <cell r="B51" t="str">
            <v xml:space="preserve">F  </v>
          </cell>
          <cell r="C51" t="str">
            <v>7.45 a 49</v>
          </cell>
          <cell r="D51">
            <v>129</v>
          </cell>
          <cell r="E51">
            <v>9049459.6999999993</v>
          </cell>
        </row>
        <row r="52">
          <cell r="A52" t="str">
            <v>Buenos Aires</v>
          </cell>
          <cell r="B52" t="str">
            <v xml:space="preserve">F  </v>
          </cell>
          <cell r="C52" t="str">
            <v>8.50 a 54</v>
          </cell>
          <cell r="D52">
            <v>90</v>
          </cell>
          <cell r="E52">
            <v>6583478.3200000003</v>
          </cell>
        </row>
        <row r="53">
          <cell r="A53" t="str">
            <v>Buenos Aires</v>
          </cell>
          <cell r="B53" t="str">
            <v xml:space="preserve">F  </v>
          </cell>
          <cell r="C53" t="str">
            <v>9.55 a 59</v>
          </cell>
          <cell r="D53">
            <v>66</v>
          </cell>
          <cell r="E53">
            <v>5010790.82</v>
          </cell>
        </row>
        <row r="54">
          <cell r="A54" t="str">
            <v>Buenos Aires</v>
          </cell>
          <cell r="B54" t="str">
            <v xml:space="preserve">F  </v>
          </cell>
          <cell r="C54" t="str">
            <v>A.60 a 64</v>
          </cell>
          <cell r="D54">
            <v>36</v>
          </cell>
          <cell r="E54">
            <v>3753087.75</v>
          </cell>
        </row>
        <row r="55">
          <cell r="A55" t="str">
            <v>Buenos Aires</v>
          </cell>
          <cell r="B55" t="str">
            <v xml:space="preserve">F  </v>
          </cell>
          <cell r="C55" t="str">
            <v>B.65 y más</v>
          </cell>
          <cell r="D55">
            <v>14</v>
          </cell>
          <cell r="E55">
            <v>966385.66</v>
          </cell>
        </row>
        <row r="56">
          <cell r="A56" t="str">
            <v>Buenos Aires</v>
          </cell>
          <cell r="B56" t="str">
            <v xml:space="preserve">F  </v>
          </cell>
          <cell r="C56" t="str">
            <v>X.No Informada</v>
          </cell>
          <cell r="D56">
            <v>6</v>
          </cell>
          <cell r="E56">
            <v>405446.47</v>
          </cell>
        </row>
        <row r="57">
          <cell r="A57" t="str">
            <v>Buenos Aires</v>
          </cell>
          <cell r="B57" t="str">
            <v xml:space="preserve">M  </v>
          </cell>
          <cell r="C57" t="str">
            <v>0. TOTAL</v>
          </cell>
          <cell r="D57">
            <v>2786</v>
          </cell>
          <cell r="E57">
            <v>209637867.62</v>
          </cell>
        </row>
        <row r="58">
          <cell r="A58" t="str">
            <v>Buenos Aires</v>
          </cell>
          <cell r="B58" t="str">
            <v xml:space="preserve">M  </v>
          </cell>
          <cell r="C58" t="str">
            <v>1.Hasta 24</v>
          </cell>
          <cell r="D58">
            <v>142</v>
          </cell>
          <cell r="E58">
            <v>6260303.3499999996</v>
          </cell>
        </row>
        <row r="59">
          <cell r="A59" t="str">
            <v>Buenos Aires</v>
          </cell>
          <cell r="B59" t="str">
            <v xml:space="preserve">M  </v>
          </cell>
          <cell r="C59" t="str">
            <v>3.25 a 29</v>
          </cell>
          <cell r="D59">
            <v>320</v>
          </cell>
          <cell r="E59">
            <v>15864013.07</v>
          </cell>
        </row>
        <row r="60">
          <cell r="A60" t="str">
            <v>Buenos Aires</v>
          </cell>
          <cell r="B60" t="str">
            <v xml:space="preserve">M  </v>
          </cell>
          <cell r="C60" t="str">
            <v>4.30 a 34</v>
          </cell>
          <cell r="D60">
            <v>368</v>
          </cell>
          <cell r="E60">
            <v>21383797.27</v>
          </cell>
        </row>
        <row r="61">
          <cell r="A61" t="str">
            <v>Buenos Aires</v>
          </cell>
          <cell r="B61" t="str">
            <v xml:space="preserve">M  </v>
          </cell>
          <cell r="C61" t="str">
            <v>5.35 a 39</v>
          </cell>
          <cell r="D61">
            <v>397</v>
          </cell>
          <cell r="E61">
            <v>25720392.48</v>
          </cell>
        </row>
        <row r="62">
          <cell r="A62" t="str">
            <v>Buenos Aires</v>
          </cell>
          <cell r="B62" t="str">
            <v xml:space="preserve">M  </v>
          </cell>
          <cell r="C62" t="str">
            <v>6.40 a 44</v>
          </cell>
          <cell r="D62">
            <v>341</v>
          </cell>
          <cell r="E62">
            <v>23496577.140000001</v>
          </cell>
        </row>
        <row r="63">
          <cell r="A63" t="str">
            <v>Buenos Aires</v>
          </cell>
          <cell r="B63" t="str">
            <v xml:space="preserve">M  </v>
          </cell>
          <cell r="C63" t="str">
            <v>7.45 a 49</v>
          </cell>
          <cell r="D63">
            <v>319</v>
          </cell>
          <cell r="E63">
            <v>25473554.100000001</v>
          </cell>
        </row>
        <row r="64">
          <cell r="A64" t="str">
            <v>Buenos Aires</v>
          </cell>
          <cell r="B64" t="str">
            <v xml:space="preserve">M  </v>
          </cell>
          <cell r="C64" t="str">
            <v>8.50 a 54</v>
          </cell>
          <cell r="D64">
            <v>276</v>
          </cell>
          <cell r="E64">
            <v>25717117.09</v>
          </cell>
        </row>
        <row r="65">
          <cell r="A65" t="str">
            <v>Buenos Aires</v>
          </cell>
          <cell r="B65" t="str">
            <v xml:space="preserve">M  </v>
          </cell>
          <cell r="C65" t="str">
            <v>9.55 a 59</v>
          </cell>
          <cell r="D65">
            <v>311</v>
          </cell>
          <cell r="E65">
            <v>32168674.460000001</v>
          </cell>
        </row>
        <row r="66">
          <cell r="A66" t="str">
            <v>Buenos Aires</v>
          </cell>
          <cell r="B66" t="str">
            <v xml:space="preserve">M  </v>
          </cell>
          <cell r="C66" t="str">
            <v>A.60 a 64</v>
          </cell>
          <cell r="D66">
            <v>244</v>
          </cell>
          <cell r="E66">
            <v>26234215.739999998</v>
          </cell>
        </row>
        <row r="67">
          <cell r="A67" t="str">
            <v>Buenos Aires</v>
          </cell>
          <cell r="B67" t="str">
            <v xml:space="preserve">M  </v>
          </cell>
          <cell r="C67" t="str">
            <v>B.65 y más</v>
          </cell>
          <cell r="D67">
            <v>66</v>
          </cell>
          <cell r="E67">
            <v>7106981.9400000004</v>
          </cell>
        </row>
        <row r="68">
          <cell r="A68" t="str">
            <v>Buenos Aires</v>
          </cell>
          <cell r="B68" t="str">
            <v xml:space="preserve">M  </v>
          </cell>
          <cell r="C68" t="str">
            <v>X.No Informada</v>
          </cell>
          <cell r="D68">
            <v>2</v>
          </cell>
          <cell r="E68">
            <v>212240.98</v>
          </cell>
        </row>
        <row r="69">
          <cell r="A69" t="str">
            <v>Buenos Aires</v>
          </cell>
          <cell r="B69" t="str">
            <v>Tot</v>
          </cell>
          <cell r="C69" t="str">
            <v>0. TOTAL</v>
          </cell>
          <cell r="D69">
            <v>3836</v>
          </cell>
          <cell r="E69">
            <v>272937519.29000002</v>
          </cell>
        </row>
        <row r="70">
          <cell r="A70" t="str">
            <v>Buenos Aires</v>
          </cell>
          <cell r="B70" t="str">
            <v>Tot</v>
          </cell>
          <cell r="C70" t="str">
            <v>1.Hasta 24</v>
          </cell>
          <cell r="D70">
            <v>186</v>
          </cell>
          <cell r="E70">
            <v>7931534</v>
          </cell>
        </row>
        <row r="71">
          <cell r="A71" t="str">
            <v>Buenos Aires</v>
          </cell>
          <cell r="B71" t="str">
            <v>Tot</v>
          </cell>
          <cell r="C71" t="str">
            <v>3.25 a 29</v>
          </cell>
          <cell r="D71">
            <v>443</v>
          </cell>
          <cell r="E71">
            <v>21222023.879999999</v>
          </cell>
        </row>
        <row r="72">
          <cell r="A72" t="str">
            <v>Buenos Aires</v>
          </cell>
          <cell r="B72" t="str">
            <v>Tot</v>
          </cell>
          <cell r="C72" t="str">
            <v>4.30 a 34</v>
          </cell>
          <cell r="D72">
            <v>564</v>
          </cell>
          <cell r="E72">
            <v>31252044.579999998</v>
          </cell>
        </row>
        <row r="73">
          <cell r="A73" t="str">
            <v>Buenos Aires</v>
          </cell>
          <cell r="B73" t="str">
            <v>Tot</v>
          </cell>
          <cell r="C73" t="str">
            <v>5.35 a 39</v>
          </cell>
          <cell r="D73">
            <v>581</v>
          </cell>
          <cell r="E73">
            <v>36243336.770000003</v>
          </cell>
        </row>
        <row r="74">
          <cell r="A74" t="str">
            <v>Buenos Aires</v>
          </cell>
          <cell r="B74" t="str">
            <v>Tot</v>
          </cell>
          <cell r="C74" t="str">
            <v>6.40 a 44</v>
          </cell>
          <cell r="D74">
            <v>503</v>
          </cell>
          <cell r="E74">
            <v>33607147.030000001</v>
          </cell>
        </row>
        <row r="75">
          <cell r="A75" t="str">
            <v>Buenos Aires</v>
          </cell>
          <cell r="B75" t="str">
            <v>Tot</v>
          </cell>
          <cell r="C75" t="str">
            <v>7.45 a 49</v>
          </cell>
          <cell r="D75">
            <v>448</v>
          </cell>
          <cell r="E75">
            <v>34523013.799999997</v>
          </cell>
        </row>
        <row r="76">
          <cell r="A76" t="str">
            <v>Buenos Aires</v>
          </cell>
          <cell r="B76" t="str">
            <v>Tot</v>
          </cell>
          <cell r="C76" t="str">
            <v>8.50 a 54</v>
          </cell>
          <cell r="D76">
            <v>366</v>
          </cell>
          <cell r="E76">
            <v>32300595.41</v>
          </cell>
        </row>
        <row r="77">
          <cell r="A77" t="str">
            <v>Buenos Aires</v>
          </cell>
          <cell r="B77" t="str">
            <v>Tot</v>
          </cell>
          <cell r="C77" t="str">
            <v>9.55 a 59</v>
          </cell>
          <cell r="D77">
            <v>377</v>
          </cell>
          <cell r="E77">
            <v>37179465.280000001</v>
          </cell>
        </row>
        <row r="78">
          <cell r="A78" t="str">
            <v>Buenos Aires</v>
          </cell>
          <cell r="B78" t="str">
            <v>Tot</v>
          </cell>
          <cell r="C78" t="str">
            <v>A.60 a 64</v>
          </cell>
          <cell r="D78">
            <v>280</v>
          </cell>
          <cell r="E78">
            <v>29987303.489999998</v>
          </cell>
        </row>
        <row r="79">
          <cell r="A79" t="str">
            <v>Buenos Aires</v>
          </cell>
          <cell r="B79" t="str">
            <v>Tot</v>
          </cell>
          <cell r="C79" t="str">
            <v>B.65 y más</v>
          </cell>
          <cell r="D79">
            <v>80</v>
          </cell>
          <cell r="E79">
            <v>8073367.5999999996</v>
          </cell>
        </row>
        <row r="80">
          <cell r="A80" t="str">
            <v>Buenos Aires</v>
          </cell>
          <cell r="B80" t="str">
            <v>Tot</v>
          </cell>
          <cell r="C80" t="str">
            <v>X.No Informada</v>
          </cell>
          <cell r="D80">
            <v>8</v>
          </cell>
          <cell r="E80">
            <v>617687.44999999995</v>
          </cell>
        </row>
        <row r="81">
          <cell r="A81" t="str">
            <v>Catamarca</v>
          </cell>
          <cell r="B81" t="str">
            <v xml:space="preserve">F  </v>
          </cell>
          <cell r="C81" t="str">
            <v>0. TOTAL</v>
          </cell>
          <cell r="D81">
            <v>16166</v>
          </cell>
          <cell r="E81">
            <v>400708186.72000003</v>
          </cell>
        </row>
        <row r="82">
          <cell r="A82" t="str">
            <v>Catamarca</v>
          </cell>
          <cell r="B82" t="str">
            <v xml:space="preserve">F  </v>
          </cell>
          <cell r="C82" t="str">
            <v>1.Hasta 24</v>
          </cell>
          <cell r="D82">
            <v>290</v>
          </cell>
          <cell r="E82">
            <v>3009754.71</v>
          </cell>
        </row>
        <row r="83">
          <cell r="A83" t="str">
            <v>Catamarca</v>
          </cell>
          <cell r="B83" t="str">
            <v xml:space="preserve">F  </v>
          </cell>
          <cell r="C83" t="str">
            <v>3.25 a 29</v>
          </cell>
          <cell r="D83">
            <v>1105</v>
          </cell>
          <cell r="E83">
            <v>17476810.43</v>
          </cell>
        </row>
        <row r="84">
          <cell r="A84" t="str">
            <v>Catamarca</v>
          </cell>
          <cell r="B84" t="str">
            <v xml:space="preserve">F  </v>
          </cell>
          <cell r="C84" t="str">
            <v>4.30 a 34</v>
          </cell>
          <cell r="D84">
            <v>2012</v>
          </cell>
          <cell r="E84">
            <v>39029020.310000002</v>
          </cell>
        </row>
        <row r="85">
          <cell r="A85" t="str">
            <v>Catamarca</v>
          </cell>
          <cell r="B85" t="str">
            <v xml:space="preserve">F  </v>
          </cell>
          <cell r="C85" t="str">
            <v>5.35 a 39</v>
          </cell>
          <cell r="D85">
            <v>2622</v>
          </cell>
          <cell r="E85">
            <v>58729732.5</v>
          </cell>
        </row>
        <row r="86">
          <cell r="A86" t="str">
            <v>Catamarca</v>
          </cell>
          <cell r="B86" t="str">
            <v xml:space="preserve">F  </v>
          </cell>
          <cell r="C86" t="str">
            <v>6.40 a 44</v>
          </cell>
          <cell r="D86">
            <v>2871</v>
          </cell>
          <cell r="E86">
            <v>71225041.480000004</v>
          </cell>
        </row>
        <row r="87">
          <cell r="A87" t="str">
            <v>Catamarca</v>
          </cell>
          <cell r="B87" t="str">
            <v xml:space="preserve">F  </v>
          </cell>
          <cell r="C87" t="str">
            <v>7.45 a 49</v>
          </cell>
          <cell r="D87">
            <v>2211</v>
          </cell>
          <cell r="E87">
            <v>60554100.149999999</v>
          </cell>
        </row>
        <row r="88">
          <cell r="A88" t="str">
            <v>Catamarca</v>
          </cell>
          <cell r="B88" t="str">
            <v xml:space="preserve">F  </v>
          </cell>
          <cell r="C88" t="str">
            <v>8.50 a 54</v>
          </cell>
          <cell r="D88">
            <v>1980</v>
          </cell>
          <cell r="E88">
            <v>55907631.990000002</v>
          </cell>
        </row>
        <row r="89">
          <cell r="A89" t="str">
            <v>Catamarca</v>
          </cell>
          <cell r="B89" t="str">
            <v xml:space="preserve">F  </v>
          </cell>
          <cell r="C89" t="str">
            <v>9.55 a 59</v>
          </cell>
          <cell r="D89">
            <v>1910</v>
          </cell>
          <cell r="E89">
            <v>59278449.789999999</v>
          </cell>
        </row>
        <row r="90">
          <cell r="A90" t="str">
            <v>Catamarca</v>
          </cell>
          <cell r="B90" t="str">
            <v xml:space="preserve">F  </v>
          </cell>
          <cell r="C90" t="str">
            <v>A.60 a 64</v>
          </cell>
          <cell r="D90">
            <v>785</v>
          </cell>
          <cell r="E90">
            <v>25390819.109999999</v>
          </cell>
        </row>
        <row r="91">
          <cell r="A91" t="str">
            <v>Catamarca</v>
          </cell>
          <cell r="B91" t="str">
            <v xml:space="preserve">F  </v>
          </cell>
          <cell r="C91" t="str">
            <v>B.65 y más</v>
          </cell>
          <cell r="D91">
            <v>249</v>
          </cell>
          <cell r="E91">
            <v>7445256.6200000001</v>
          </cell>
        </row>
        <row r="92">
          <cell r="A92" t="str">
            <v>Catamarca</v>
          </cell>
          <cell r="B92" t="str">
            <v xml:space="preserve">F  </v>
          </cell>
          <cell r="C92" t="str">
            <v>X.No Informada</v>
          </cell>
          <cell r="D92">
            <v>131</v>
          </cell>
          <cell r="E92">
            <v>2661569.63</v>
          </cell>
        </row>
        <row r="93">
          <cell r="A93" t="str">
            <v>Catamarca</v>
          </cell>
          <cell r="B93" t="str">
            <v xml:space="preserve">M  </v>
          </cell>
          <cell r="C93" t="str">
            <v>0. TOTAL</v>
          </cell>
          <cell r="D93">
            <v>25145</v>
          </cell>
          <cell r="E93">
            <v>540512951.34000003</v>
          </cell>
        </row>
        <row r="94">
          <cell r="A94" t="str">
            <v>Catamarca</v>
          </cell>
          <cell r="B94" t="str">
            <v xml:space="preserve">M  </v>
          </cell>
          <cell r="C94" t="str">
            <v>1.Hasta 24</v>
          </cell>
          <cell r="D94">
            <v>494</v>
          </cell>
          <cell r="E94">
            <v>6746150.25</v>
          </cell>
        </row>
        <row r="95">
          <cell r="A95" t="str">
            <v>Catamarca</v>
          </cell>
          <cell r="B95" t="str">
            <v xml:space="preserve">M  </v>
          </cell>
          <cell r="C95" t="str">
            <v>3.25 a 29</v>
          </cell>
          <cell r="D95">
            <v>1736</v>
          </cell>
          <cell r="E95">
            <v>24505607.18</v>
          </cell>
        </row>
        <row r="96">
          <cell r="A96" t="str">
            <v>Catamarca</v>
          </cell>
          <cell r="B96" t="str">
            <v xml:space="preserve">M  </v>
          </cell>
          <cell r="C96" t="str">
            <v>4.30 a 34</v>
          </cell>
          <cell r="D96">
            <v>2871</v>
          </cell>
          <cell r="E96">
            <v>54364677.119999997</v>
          </cell>
        </row>
        <row r="97">
          <cell r="A97" t="str">
            <v>Catamarca</v>
          </cell>
          <cell r="B97" t="str">
            <v xml:space="preserve">M  </v>
          </cell>
          <cell r="C97" t="str">
            <v>5.35 a 39</v>
          </cell>
          <cell r="D97">
            <v>3447</v>
          </cell>
          <cell r="E97">
            <v>71299315.359999999</v>
          </cell>
        </row>
        <row r="98">
          <cell r="A98" t="str">
            <v>Catamarca</v>
          </cell>
          <cell r="B98" t="str">
            <v xml:space="preserve">M  </v>
          </cell>
          <cell r="C98" t="str">
            <v>6.40 a 44</v>
          </cell>
          <cell r="D98">
            <v>3785</v>
          </cell>
          <cell r="E98">
            <v>78660974.400000006</v>
          </cell>
        </row>
        <row r="99">
          <cell r="A99" t="str">
            <v>Catamarca</v>
          </cell>
          <cell r="B99" t="str">
            <v xml:space="preserve">M  </v>
          </cell>
          <cell r="C99" t="str">
            <v>7.45 a 49</v>
          </cell>
          <cell r="D99">
            <v>3282</v>
          </cell>
          <cell r="E99">
            <v>68129127.290000007</v>
          </cell>
        </row>
        <row r="100">
          <cell r="A100" t="str">
            <v>Catamarca</v>
          </cell>
          <cell r="B100" t="str">
            <v xml:space="preserve">M  </v>
          </cell>
          <cell r="C100" t="str">
            <v>8.50 a 54</v>
          </cell>
          <cell r="D100">
            <v>3068</v>
          </cell>
          <cell r="E100">
            <v>64835544.060000002</v>
          </cell>
        </row>
        <row r="101">
          <cell r="A101" t="str">
            <v>Catamarca</v>
          </cell>
          <cell r="B101" t="str">
            <v xml:space="preserve">M  </v>
          </cell>
          <cell r="C101" t="str">
            <v>9.55 a 59</v>
          </cell>
          <cell r="D101">
            <v>3079</v>
          </cell>
          <cell r="E101">
            <v>79495559.480000004</v>
          </cell>
        </row>
        <row r="102">
          <cell r="A102" t="str">
            <v>Catamarca</v>
          </cell>
          <cell r="B102" t="str">
            <v xml:space="preserve">M  </v>
          </cell>
          <cell r="C102" t="str">
            <v>A.60 a 64</v>
          </cell>
          <cell r="D102">
            <v>2562</v>
          </cell>
          <cell r="E102">
            <v>68158580.010000005</v>
          </cell>
        </row>
        <row r="103">
          <cell r="A103" t="str">
            <v>Catamarca</v>
          </cell>
          <cell r="B103" t="str">
            <v xml:space="preserve">M  </v>
          </cell>
          <cell r="C103" t="str">
            <v>B.65 y más</v>
          </cell>
          <cell r="D103">
            <v>807</v>
          </cell>
          <cell r="E103">
            <v>23976588.899999999</v>
          </cell>
        </row>
        <row r="104">
          <cell r="A104" t="str">
            <v>Catamarca</v>
          </cell>
          <cell r="B104" t="str">
            <v xml:space="preserve">M  </v>
          </cell>
          <cell r="C104" t="str">
            <v>X.No Informada</v>
          </cell>
          <cell r="D104">
            <v>14</v>
          </cell>
          <cell r="E104">
            <v>340827.29</v>
          </cell>
        </row>
        <row r="105">
          <cell r="A105" t="str">
            <v>Catamarca</v>
          </cell>
          <cell r="B105" t="str">
            <v>Tot</v>
          </cell>
          <cell r="C105" t="str">
            <v>0. TOTAL</v>
          </cell>
          <cell r="D105">
            <v>41338</v>
          </cell>
          <cell r="E105">
            <v>941550308.14999998</v>
          </cell>
        </row>
        <row r="106">
          <cell r="A106" t="str">
            <v>Catamarca</v>
          </cell>
          <cell r="B106" t="str">
            <v>Tot</v>
          </cell>
          <cell r="C106" t="str">
            <v>1.Hasta 24</v>
          </cell>
          <cell r="D106">
            <v>784</v>
          </cell>
          <cell r="E106">
            <v>9755904.9600000009</v>
          </cell>
        </row>
        <row r="107">
          <cell r="A107" t="str">
            <v>Catamarca</v>
          </cell>
          <cell r="B107" t="str">
            <v>Tot</v>
          </cell>
          <cell r="C107" t="str">
            <v>3.25 a 29</v>
          </cell>
          <cell r="D107">
            <v>2841</v>
          </cell>
          <cell r="E107">
            <v>41982417.609999999</v>
          </cell>
        </row>
        <row r="108">
          <cell r="A108" t="str">
            <v>Catamarca</v>
          </cell>
          <cell r="B108" t="str">
            <v>Tot</v>
          </cell>
          <cell r="C108" t="str">
            <v>4.30 a 34</v>
          </cell>
          <cell r="D108">
            <v>4883</v>
          </cell>
          <cell r="E108">
            <v>93393697.430000007</v>
          </cell>
        </row>
        <row r="109">
          <cell r="A109" t="str">
            <v>Catamarca</v>
          </cell>
          <cell r="B109" t="str">
            <v>Tot</v>
          </cell>
          <cell r="C109" t="str">
            <v>5.35 a 39</v>
          </cell>
          <cell r="D109">
            <v>6069</v>
          </cell>
          <cell r="E109">
            <v>130029047.86</v>
          </cell>
        </row>
        <row r="110">
          <cell r="A110" t="str">
            <v>Catamarca</v>
          </cell>
          <cell r="B110" t="str">
            <v>Tot</v>
          </cell>
          <cell r="C110" t="str">
            <v>6.40 a 44</v>
          </cell>
          <cell r="D110">
            <v>6656</v>
          </cell>
          <cell r="E110">
            <v>149886015.88</v>
          </cell>
        </row>
        <row r="111">
          <cell r="A111" t="str">
            <v>Catamarca</v>
          </cell>
          <cell r="B111" t="str">
            <v>Tot</v>
          </cell>
          <cell r="C111" t="str">
            <v>7.45 a 49</v>
          </cell>
          <cell r="D111">
            <v>5494</v>
          </cell>
          <cell r="E111">
            <v>128755148.86</v>
          </cell>
        </row>
        <row r="112">
          <cell r="A112" t="str">
            <v>Catamarca</v>
          </cell>
          <cell r="B112" t="str">
            <v>Tot</v>
          </cell>
          <cell r="C112" t="str">
            <v>8.50 a 54</v>
          </cell>
          <cell r="D112">
            <v>5048</v>
          </cell>
          <cell r="E112">
            <v>120743176.05</v>
          </cell>
        </row>
        <row r="113">
          <cell r="A113" t="str">
            <v>Catamarca</v>
          </cell>
          <cell r="B113" t="str">
            <v>Tot</v>
          </cell>
          <cell r="C113" t="str">
            <v>9.55 a 59</v>
          </cell>
          <cell r="D113">
            <v>4989</v>
          </cell>
          <cell r="E113">
            <v>138774009.27000001</v>
          </cell>
        </row>
        <row r="114">
          <cell r="A114" t="str">
            <v>Catamarca</v>
          </cell>
          <cell r="B114" t="str">
            <v>Tot</v>
          </cell>
          <cell r="C114" t="str">
            <v>A.60 a 64</v>
          </cell>
          <cell r="D114">
            <v>3347</v>
          </cell>
          <cell r="E114">
            <v>93549399.120000005</v>
          </cell>
        </row>
        <row r="115">
          <cell r="A115" t="str">
            <v>Catamarca</v>
          </cell>
          <cell r="B115" t="str">
            <v>Tot</v>
          </cell>
          <cell r="C115" t="str">
            <v>B.65 y más</v>
          </cell>
          <cell r="D115">
            <v>1056</v>
          </cell>
          <cell r="E115">
            <v>31421845.52</v>
          </cell>
        </row>
        <row r="116">
          <cell r="A116" t="str">
            <v>Catamarca</v>
          </cell>
          <cell r="B116" t="str">
            <v>Tot</v>
          </cell>
          <cell r="C116" t="str">
            <v>X.No Informada</v>
          </cell>
          <cell r="D116">
            <v>171</v>
          </cell>
          <cell r="E116">
            <v>3259645.59</v>
          </cell>
        </row>
        <row r="117">
          <cell r="A117" t="str">
            <v>Catamarca</v>
          </cell>
          <cell r="B117" t="str">
            <v xml:space="preserve">x  </v>
          </cell>
          <cell r="C117" t="str">
            <v>0. TOTAL</v>
          </cell>
          <cell r="D117">
            <v>27</v>
          </cell>
          <cell r="E117">
            <v>329170.09000000003</v>
          </cell>
        </row>
        <row r="118">
          <cell r="A118" t="str">
            <v>Catamarca</v>
          </cell>
          <cell r="B118" t="str">
            <v xml:space="preserve">x  </v>
          </cell>
          <cell r="C118" t="str">
            <v>7.45 a 49</v>
          </cell>
          <cell r="D118">
            <v>1</v>
          </cell>
          <cell r="E118">
            <v>71921.42</v>
          </cell>
        </row>
        <row r="119">
          <cell r="A119" t="str">
            <v>Catamarca</v>
          </cell>
          <cell r="B119" t="str">
            <v xml:space="preserve">x  </v>
          </cell>
          <cell r="C119" t="str">
            <v>X.No Informada</v>
          </cell>
          <cell r="D119">
            <v>26</v>
          </cell>
          <cell r="E119">
            <v>257248.67</v>
          </cell>
        </row>
        <row r="120">
          <cell r="A120" t="str">
            <v>Chaco</v>
          </cell>
          <cell r="B120" t="str">
            <v xml:space="preserve">F  </v>
          </cell>
          <cell r="C120" t="str">
            <v>0. TOTAL</v>
          </cell>
          <cell r="D120">
            <v>87</v>
          </cell>
          <cell r="E120">
            <v>3919048.63</v>
          </cell>
        </row>
        <row r="121">
          <cell r="A121" t="str">
            <v>Chaco</v>
          </cell>
          <cell r="B121" t="str">
            <v xml:space="preserve">F  </v>
          </cell>
          <cell r="C121" t="str">
            <v>1.Hasta 24</v>
          </cell>
          <cell r="D121">
            <v>4</v>
          </cell>
          <cell r="E121">
            <v>130491.06</v>
          </cell>
        </row>
        <row r="122">
          <cell r="A122" t="str">
            <v>Chaco</v>
          </cell>
          <cell r="B122" t="str">
            <v xml:space="preserve">F  </v>
          </cell>
          <cell r="C122" t="str">
            <v>3.25 a 29</v>
          </cell>
          <cell r="D122">
            <v>11</v>
          </cell>
          <cell r="E122">
            <v>461341.35</v>
          </cell>
        </row>
        <row r="123">
          <cell r="A123" t="str">
            <v>Chaco</v>
          </cell>
          <cell r="B123" t="str">
            <v xml:space="preserve">F  </v>
          </cell>
          <cell r="C123" t="str">
            <v>4.30 a 34</v>
          </cell>
          <cell r="D123">
            <v>13</v>
          </cell>
          <cell r="E123">
            <v>470932.44</v>
          </cell>
        </row>
        <row r="124">
          <cell r="A124" t="str">
            <v>Chaco</v>
          </cell>
          <cell r="B124" t="str">
            <v xml:space="preserve">F  </v>
          </cell>
          <cell r="C124" t="str">
            <v>5.35 a 39</v>
          </cell>
          <cell r="D124">
            <v>4</v>
          </cell>
          <cell r="E124">
            <v>388570.29</v>
          </cell>
        </row>
        <row r="125">
          <cell r="A125" t="str">
            <v>Chaco</v>
          </cell>
          <cell r="B125" t="str">
            <v xml:space="preserve">F  </v>
          </cell>
          <cell r="C125" t="str">
            <v>6.40 a 44</v>
          </cell>
          <cell r="D125">
            <v>1</v>
          </cell>
          <cell r="E125">
            <v>30596.19</v>
          </cell>
        </row>
        <row r="126">
          <cell r="A126" t="str">
            <v>Chaco</v>
          </cell>
          <cell r="B126" t="str">
            <v xml:space="preserve">F  </v>
          </cell>
          <cell r="C126" t="str">
            <v>7.45 a 49</v>
          </cell>
          <cell r="D126">
            <v>8</v>
          </cell>
          <cell r="E126">
            <v>435685.21</v>
          </cell>
        </row>
        <row r="127">
          <cell r="A127" t="str">
            <v>Chaco</v>
          </cell>
          <cell r="B127" t="str">
            <v xml:space="preserve">F  </v>
          </cell>
          <cell r="C127" t="str">
            <v>8.50 a 54</v>
          </cell>
          <cell r="D127">
            <v>7</v>
          </cell>
          <cell r="E127">
            <v>345945.16</v>
          </cell>
        </row>
        <row r="128">
          <cell r="A128" t="str">
            <v>Chaco</v>
          </cell>
          <cell r="B128" t="str">
            <v xml:space="preserve">F  </v>
          </cell>
          <cell r="C128" t="str">
            <v>9.55 a 59</v>
          </cell>
          <cell r="D128">
            <v>14</v>
          </cell>
          <cell r="E128">
            <v>802685.12</v>
          </cell>
        </row>
        <row r="129">
          <cell r="A129" t="str">
            <v>Chaco</v>
          </cell>
          <cell r="B129" t="str">
            <v xml:space="preserve">F  </v>
          </cell>
          <cell r="C129" t="str">
            <v>A.60 a 64</v>
          </cell>
          <cell r="D129">
            <v>4</v>
          </cell>
          <cell r="E129">
            <v>105826.25</v>
          </cell>
        </row>
        <row r="130">
          <cell r="A130" t="str">
            <v>Chaco</v>
          </cell>
          <cell r="B130" t="str">
            <v xml:space="preserve">F  </v>
          </cell>
          <cell r="C130" t="str">
            <v>B.65 y más</v>
          </cell>
          <cell r="D130">
            <v>21</v>
          </cell>
          <cell r="E130">
            <v>746975.56</v>
          </cell>
        </row>
        <row r="131">
          <cell r="A131" t="str">
            <v>Chaco</v>
          </cell>
          <cell r="B131" t="str">
            <v xml:space="preserve">M  </v>
          </cell>
          <cell r="C131" t="str">
            <v>0. TOTAL</v>
          </cell>
          <cell r="D131">
            <v>225</v>
          </cell>
          <cell r="E131">
            <v>13420826.880000001</v>
          </cell>
        </row>
        <row r="132">
          <cell r="A132" t="str">
            <v>Chaco</v>
          </cell>
          <cell r="B132" t="str">
            <v xml:space="preserve">M  </v>
          </cell>
          <cell r="C132" t="str">
            <v>1.Hasta 24</v>
          </cell>
          <cell r="D132">
            <v>15</v>
          </cell>
          <cell r="E132">
            <v>417502.11</v>
          </cell>
        </row>
        <row r="133">
          <cell r="A133" t="str">
            <v>Chaco</v>
          </cell>
          <cell r="B133" t="str">
            <v xml:space="preserve">M  </v>
          </cell>
          <cell r="C133" t="str">
            <v>3.25 a 29</v>
          </cell>
          <cell r="D133">
            <v>23</v>
          </cell>
          <cell r="E133">
            <v>829733.64</v>
          </cell>
        </row>
        <row r="134">
          <cell r="A134" t="str">
            <v>Chaco</v>
          </cell>
          <cell r="B134" t="str">
            <v xml:space="preserve">M  </v>
          </cell>
          <cell r="C134" t="str">
            <v>4.30 a 34</v>
          </cell>
          <cell r="D134">
            <v>40</v>
          </cell>
          <cell r="E134">
            <v>1782644.85</v>
          </cell>
        </row>
        <row r="135">
          <cell r="A135" t="str">
            <v>Chaco</v>
          </cell>
          <cell r="B135" t="str">
            <v xml:space="preserve">M  </v>
          </cell>
          <cell r="C135" t="str">
            <v>5.35 a 39</v>
          </cell>
          <cell r="D135">
            <v>38</v>
          </cell>
          <cell r="E135">
            <v>2242685.6</v>
          </cell>
        </row>
        <row r="136">
          <cell r="A136" t="str">
            <v>Chaco</v>
          </cell>
          <cell r="B136" t="str">
            <v xml:space="preserve">M  </v>
          </cell>
          <cell r="C136" t="str">
            <v>6.40 a 44</v>
          </cell>
          <cell r="D136">
            <v>26</v>
          </cell>
          <cell r="E136">
            <v>1651986.46</v>
          </cell>
        </row>
        <row r="137">
          <cell r="A137" t="str">
            <v>Chaco</v>
          </cell>
          <cell r="B137" t="str">
            <v xml:space="preserve">M  </v>
          </cell>
          <cell r="C137" t="str">
            <v>7.45 a 49</v>
          </cell>
          <cell r="D137">
            <v>8</v>
          </cell>
          <cell r="E137">
            <v>590098.6</v>
          </cell>
        </row>
        <row r="138">
          <cell r="A138" t="str">
            <v>Chaco</v>
          </cell>
          <cell r="B138" t="str">
            <v xml:space="preserve">M  </v>
          </cell>
          <cell r="C138" t="str">
            <v>8.50 a 54</v>
          </cell>
          <cell r="D138">
            <v>28</v>
          </cell>
          <cell r="E138">
            <v>2128107.9500000002</v>
          </cell>
        </row>
        <row r="139">
          <cell r="A139" t="str">
            <v>Chaco</v>
          </cell>
          <cell r="B139" t="str">
            <v xml:space="preserve">M  </v>
          </cell>
          <cell r="C139" t="str">
            <v>9.55 a 59</v>
          </cell>
          <cell r="D139">
            <v>20</v>
          </cell>
          <cell r="E139">
            <v>2187724.75</v>
          </cell>
        </row>
        <row r="140">
          <cell r="A140" t="str">
            <v>Chaco</v>
          </cell>
          <cell r="B140" t="str">
            <v xml:space="preserve">M  </v>
          </cell>
          <cell r="C140" t="str">
            <v>A.60 a 64</v>
          </cell>
          <cell r="D140">
            <v>12</v>
          </cell>
          <cell r="E140">
            <v>999376.33</v>
          </cell>
        </row>
        <row r="141">
          <cell r="A141" t="str">
            <v>Chaco</v>
          </cell>
          <cell r="B141" t="str">
            <v xml:space="preserve">M  </v>
          </cell>
          <cell r="C141" t="str">
            <v>B.65 y más</v>
          </cell>
          <cell r="D141">
            <v>15</v>
          </cell>
          <cell r="E141">
            <v>590966.59</v>
          </cell>
        </row>
        <row r="142">
          <cell r="A142" t="str">
            <v>Chaco</v>
          </cell>
          <cell r="B142" t="str">
            <v>Tot</v>
          </cell>
          <cell r="C142" t="str">
            <v>0. TOTAL</v>
          </cell>
          <cell r="D142">
            <v>312</v>
          </cell>
          <cell r="E142">
            <v>17339875.510000002</v>
          </cell>
        </row>
        <row r="143">
          <cell r="A143" t="str">
            <v>Chaco</v>
          </cell>
          <cell r="B143" t="str">
            <v>Tot</v>
          </cell>
          <cell r="C143" t="str">
            <v>1.Hasta 24</v>
          </cell>
          <cell r="D143">
            <v>19</v>
          </cell>
          <cell r="E143">
            <v>547993.17000000004</v>
          </cell>
        </row>
        <row r="144">
          <cell r="A144" t="str">
            <v>Chaco</v>
          </cell>
          <cell r="B144" t="str">
            <v>Tot</v>
          </cell>
          <cell r="C144" t="str">
            <v>3.25 a 29</v>
          </cell>
          <cell r="D144">
            <v>34</v>
          </cell>
          <cell r="E144">
            <v>1291074.99</v>
          </cell>
        </row>
        <row r="145">
          <cell r="A145" t="str">
            <v>Chaco</v>
          </cell>
          <cell r="B145" t="str">
            <v>Tot</v>
          </cell>
          <cell r="C145" t="str">
            <v>4.30 a 34</v>
          </cell>
          <cell r="D145">
            <v>53</v>
          </cell>
          <cell r="E145">
            <v>2253577.29</v>
          </cell>
        </row>
        <row r="146">
          <cell r="A146" t="str">
            <v>Chaco</v>
          </cell>
          <cell r="B146" t="str">
            <v>Tot</v>
          </cell>
          <cell r="C146" t="str">
            <v>5.35 a 39</v>
          </cell>
          <cell r="D146">
            <v>42</v>
          </cell>
          <cell r="E146">
            <v>2631255.89</v>
          </cell>
        </row>
        <row r="147">
          <cell r="A147" t="str">
            <v>Chaco</v>
          </cell>
          <cell r="B147" t="str">
            <v>Tot</v>
          </cell>
          <cell r="C147" t="str">
            <v>6.40 a 44</v>
          </cell>
          <cell r="D147">
            <v>27</v>
          </cell>
          <cell r="E147">
            <v>1682582.65</v>
          </cell>
        </row>
        <row r="148">
          <cell r="A148" t="str">
            <v>Chaco</v>
          </cell>
          <cell r="B148" t="str">
            <v>Tot</v>
          </cell>
          <cell r="C148" t="str">
            <v>7.45 a 49</v>
          </cell>
          <cell r="D148">
            <v>16</v>
          </cell>
          <cell r="E148">
            <v>1025783.81</v>
          </cell>
        </row>
        <row r="149">
          <cell r="A149" t="str">
            <v>Chaco</v>
          </cell>
          <cell r="B149" t="str">
            <v>Tot</v>
          </cell>
          <cell r="C149" t="str">
            <v>8.50 a 54</v>
          </cell>
          <cell r="D149">
            <v>35</v>
          </cell>
          <cell r="E149">
            <v>2474053.11</v>
          </cell>
        </row>
        <row r="150">
          <cell r="A150" t="str">
            <v>Chaco</v>
          </cell>
          <cell r="B150" t="str">
            <v>Tot</v>
          </cell>
          <cell r="C150" t="str">
            <v>9.55 a 59</v>
          </cell>
          <cell r="D150">
            <v>34</v>
          </cell>
          <cell r="E150">
            <v>2990409.87</v>
          </cell>
        </row>
        <row r="151">
          <cell r="A151" t="str">
            <v>Chaco</v>
          </cell>
          <cell r="B151" t="str">
            <v>Tot</v>
          </cell>
          <cell r="C151" t="str">
            <v>A.60 a 64</v>
          </cell>
          <cell r="D151">
            <v>16</v>
          </cell>
          <cell r="E151">
            <v>1105202.58</v>
          </cell>
        </row>
        <row r="152">
          <cell r="A152" t="str">
            <v>Chaco</v>
          </cell>
          <cell r="B152" t="str">
            <v>Tot</v>
          </cell>
          <cell r="C152" t="str">
            <v>B.65 y más</v>
          </cell>
          <cell r="D152">
            <v>36</v>
          </cell>
          <cell r="E152">
            <v>1337942.1499999999</v>
          </cell>
        </row>
        <row r="153">
          <cell r="A153" t="str">
            <v>Chubut</v>
          </cell>
          <cell r="B153" t="str">
            <v xml:space="preserve">F  </v>
          </cell>
          <cell r="C153" t="str">
            <v>0. TOTAL</v>
          </cell>
          <cell r="D153">
            <v>161</v>
          </cell>
          <cell r="E153">
            <v>11740815.369999999</v>
          </cell>
        </row>
        <row r="154">
          <cell r="A154" t="str">
            <v>Chubut</v>
          </cell>
          <cell r="B154" t="str">
            <v xml:space="preserve">F  </v>
          </cell>
          <cell r="C154" t="str">
            <v>1.Hasta 24</v>
          </cell>
          <cell r="D154">
            <v>8</v>
          </cell>
          <cell r="E154">
            <v>344710.64</v>
          </cell>
        </row>
        <row r="155">
          <cell r="A155" t="str">
            <v>Chubut</v>
          </cell>
          <cell r="B155" t="str">
            <v xml:space="preserve">F  </v>
          </cell>
          <cell r="C155" t="str">
            <v>3.25 a 29</v>
          </cell>
          <cell r="D155">
            <v>20</v>
          </cell>
          <cell r="E155">
            <v>1037821.33</v>
          </cell>
        </row>
        <row r="156">
          <cell r="A156" t="str">
            <v>Chubut</v>
          </cell>
          <cell r="B156" t="str">
            <v xml:space="preserve">F  </v>
          </cell>
          <cell r="C156" t="str">
            <v>4.30 a 34</v>
          </cell>
          <cell r="D156">
            <v>32</v>
          </cell>
          <cell r="E156">
            <v>2133790.4</v>
          </cell>
        </row>
        <row r="157">
          <cell r="A157" t="str">
            <v>Chubut</v>
          </cell>
          <cell r="B157" t="str">
            <v xml:space="preserve">F  </v>
          </cell>
          <cell r="C157" t="str">
            <v>5.35 a 39</v>
          </cell>
          <cell r="D157">
            <v>26</v>
          </cell>
          <cell r="E157">
            <v>1789066.49</v>
          </cell>
        </row>
        <row r="158">
          <cell r="A158" t="str">
            <v>Chubut</v>
          </cell>
          <cell r="B158" t="str">
            <v xml:space="preserve">F  </v>
          </cell>
          <cell r="C158" t="str">
            <v>6.40 a 44</v>
          </cell>
          <cell r="D158">
            <v>32</v>
          </cell>
          <cell r="E158">
            <v>2468649.09</v>
          </cell>
        </row>
        <row r="159">
          <cell r="A159" t="str">
            <v>Chubut</v>
          </cell>
          <cell r="B159" t="str">
            <v xml:space="preserve">F  </v>
          </cell>
          <cell r="C159" t="str">
            <v>7.45 a 49</v>
          </cell>
          <cell r="D159">
            <v>17</v>
          </cell>
          <cell r="E159">
            <v>1514230.36</v>
          </cell>
        </row>
        <row r="160">
          <cell r="A160" t="str">
            <v>Chubut</v>
          </cell>
          <cell r="B160" t="str">
            <v xml:space="preserve">F  </v>
          </cell>
          <cell r="C160" t="str">
            <v>8.50 a 54</v>
          </cell>
          <cell r="D160">
            <v>8</v>
          </cell>
          <cell r="E160">
            <v>881095.55</v>
          </cell>
        </row>
        <row r="161">
          <cell r="A161" t="str">
            <v>Chubut</v>
          </cell>
          <cell r="B161" t="str">
            <v xml:space="preserve">F  </v>
          </cell>
          <cell r="C161" t="str">
            <v>9.55 a 59</v>
          </cell>
          <cell r="D161">
            <v>12</v>
          </cell>
          <cell r="E161">
            <v>1229954.7</v>
          </cell>
        </row>
        <row r="162">
          <cell r="A162" t="str">
            <v>Chubut</v>
          </cell>
          <cell r="B162" t="str">
            <v xml:space="preserve">F  </v>
          </cell>
          <cell r="C162" t="str">
            <v>A.60 a 64</v>
          </cell>
          <cell r="D162">
            <v>3</v>
          </cell>
          <cell r="E162">
            <v>196594.32</v>
          </cell>
        </row>
        <row r="163">
          <cell r="A163" t="str">
            <v>Chubut</v>
          </cell>
          <cell r="B163" t="str">
            <v xml:space="preserve">F  </v>
          </cell>
          <cell r="C163" t="str">
            <v>B.65 y más</v>
          </cell>
          <cell r="D163">
            <v>1</v>
          </cell>
          <cell r="E163">
            <v>82775.05</v>
          </cell>
        </row>
        <row r="164">
          <cell r="A164" t="str">
            <v>Chubut</v>
          </cell>
          <cell r="B164" t="str">
            <v xml:space="preserve">F  </v>
          </cell>
          <cell r="C164" t="str">
            <v>X.No Informada</v>
          </cell>
          <cell r="D164">
            <v>2</v>
          </cell>
          <cell r="E164">
            <v>62127.44</v>
          </cell>
        </row>
        <row r="165">
          <cell r="A165" t="str">
            <v>Chubut</v>
          </cell>
          <cell r="B165" t="str">
            <v xml:space="preserve">M  </v>
          </cell>
          <cell r="C165" t="str">
            <v>0. TOTAL</v>
          </cell>
          <cell r="D165">
            <v>242</v>
          </cell>
          <cell r="E165">
            <v>23756426.18</v>
          </cell>
        </row>
        <row r="166">
          <cell r="A166" t="str">
            <v>Chubut</v>
          </cell>
          <cell r="B166" t="str">
            <v xml:space="preserve">M  </v>
          </cell>
          <cell r="C166" t="str">
            <v>1.Hasta 24</v>
          </cell>
          <cell r="D166">
            <v>13</v>
          </cell>
          <cell r="E166">
            <v>598098.80000000005</v>
          </cell>
        </row>
        <row r="167">
          <cell r="A167" t="str">
            <v>Chubut</v>
          </cell>
          <cell r="B167" t="str">
            <v xml:space="preserve">M  </v>
          </cell>
          <cell r="C167" t="str">
            <v>3.25 a 29</v>
          </cell>
          <cell r="D167">
            <v>28</v>
          </cell>
          <cell r="E167">
            <v>1645948.21</v>
          </cell>
        </row>
        <row r="168">
          <cell r="A168" t="str">
            <v>Chubut</v>
          </cell>
          <cell r="B168" t="str">
            <v xml:space="preserve">M  </v>
          </cell>
          <cell r="C168" t="str">
            <v>4.30 a 34</v>
          </cell>
          <cell r="D168">
            <v>32</v>
          </cell>
          <cell r="E168">
            <v>2398504.3199999998</v>
          </cell>
        </row>
        <row r="169">
          <cell r="A169" t="str">
            <v>Chubut</v>
          </cell>
          <cell r="B169" t="str">
            <v xml:space="preserve">M  </v>
          </cell>
          <cell r="C169" t="str">
            <v>5.35 a 39</v>
          </cell>
          <cell r="D169">
            <v>30</v>
          </cell>
          <cell r="E169">
            <v>2283847.27</v>
          </cell>
        </row>
        <row r="170">
          <cell r="A170" t="str">
            <v>Chubut</v>
          </cell>
          <cell r="B170" t="str">
            <v xml:space="preserve">M  </v>
          </cell>
          <cell r="C170" t="str">
            <v>6.40 a 44</v>
          </cell>
          <cell r="D170">
            <v>40</v>
          </cell>
          <cell r="E170">
            <v>3838616.18</v>
          </cell>
        </row>
        <row r="171">
          <cell r="A171" t="str">
            <v>Chubut</v>
          </cell>
          <cell r="B171" t="str">
            <v xml:space="preserve">M  </v>
          </cell>
          <cell r="C171" t="str">
            <v>7.45 a 49</v>
          </cell>
          <cell r="D171">
            <v>26</v>
          </cell>
          <cell r="E171">
            <v>3040439.11</v>
          </cell>
        </row>
        <row r="172">
          <cell r="A172" t="str">
            <v>Chubut</v>
          </cell>
          <cell r="B172" t="str">
            <v xml:space="preserve">M  </v>
          </cell>
          <cell r="C172" t="str">
            <v>8.50 a 54</v>
          </cell>
          <cell r="D172">
            <v>25</v>
          </cell>
          <cell r="E172">
            <v>3117888.32</v>
          </cell>
        </row>
        <row r="173">
          <cell r="A173" t="str">
            <v>Chubut</v>
          </cell>
          <cell r="B173" t="str">
            <v xml:space="preserve">M  </v>
          </cell>
          <cell r="C173" t="str">
            <v>9.55 a 59</v>
          </cell>
          <cell r="D173">
            <v>29</v>
          </cell>
          <cell r="E173">
            <v>3502439.89</v>
          </cell>
        </row>
        <row r="174">
          <cell r="A174" t="str">
            <v>Chubut</v>
          </cell>
          <cell r="B174" t="str">
            <v xml:space="preserve">M  </v>
          </cell>
          <cell r="C174" t="str">
            <v>A.60 a 64</v>
          </cell>
          <cell r="D174">
            <v>13</v>
          </cell>
          <cell r="E174">
            <v>2481196.5</v>
          </cell>
        </row>
        <row r="175">
          <cell r="A175" t="str">
            <v>Chubut</v>
          </cell>
          <cell r="B175" t="str">
            <v xml:space="preserve">M  </v>
          </cell>
          <cell r="C175" t="str">
            <v>B.65 y más</v>
          </cell>
          <cell r="D175">
            <v>6</v>
          </cell>
          <cell r="E175">
            <v>849447.58</v>
          </cell>
        </row>
        <row r="176">
          <cell r="A176" t="str">
            <v>Chubut</v>
          </cell>
          <cell r="B176" t="str">
            <v>Tot</v>
          </cell>
          <cell r="C176" t="str">
            <v>0. TOTAL</v>
          </cell>
          <cell r="D176">
            <v>403</v>
          </cell>
          <cell r="E176">
            <v>35497241.549999997</v>
          </cell>
        </row>
        <row r="177">
          <cell r="A177" t="str">
            <v>Chubut</v>
          </cell>
          <cell r="B177" t="str">
            <v>Tot</v>
          </cell>
          <cell r="C177" t="str">
            <v>1.Hasta 24</v>
          </cell>
          <cell r="D177">
            <v>21</v>
          </cell>
          <cell r="E177">
            <v>942809.44</v>
          </cell>
        </row>
        <row r="178">
          <cell r="A178" t="str">
            <v>Chubut</v>
          </cell>
          <cell r="B178" t="str">
            <v>Tot</v>
          </cell>
          <cell r="C178" t="str">
            <v>3.25 a 29</v>
          </cell>
          <cell r="D178">
            <v>48</v>
          </cell>
          <cell r="E178">
            <v>2683769.54</v>
          </cell>
        </row>
        <row r="179">
          <cell r="A179" t="str">
            <v>Chubut</v>
          </cell>
          <cell r="B179" t="str">
            <v>Tot</v>
          </cell>
          <cell r="C179" t="str">
            <v>4.30 a 34</v>
          </cell>
          <cell r="D179">
            <v>64</v>
          </cell>
          <cell r="E179">
            <v>4532294.72</v>
          </cell>
        </row>
        <row r="180">
          <cell r="A180" t="str">
            <v>Chubut</v>
          </cell>
          <cell r="B180" t="str">
            <v>Tot</v>
          </cell>
          <cell r="C180" t="str">
            <v>5.35 a 39</v>
          </cell>
          <cell r="D180">
            <v>56</v>
          </cell>
          <cell r="E180">
            <v>4072913.76</v>
          </cell>
        </row>
        <row r="181">
          <cell r="A181" t="str">
            <v>Chubut</v>
          </cell>
          <cell r="B181" t="str">
            <v>Tot</v>
          </cell>
          <cell r="C181" t="str">
            <v>6.40 a 44</v>
          </cell>
          <cell r="D181">
            <v>72</v>
          </cell>
          <cell r="E181">
            <v>6307265.2699999996</v>
          </cell>
        </row>
        <row r="182">
          <cell r="A182" t="str">
            <v>Chubut</v>
          </cell>
          <cell r="B182" t="str">
            <v>Tot</v>
          </cell>
          <cell r="C182" t="str">
            <v>7.45 a 49</v>
          </cell>
          <cell r="D182">
            <v>43</v>
          </cell>
          <cell r="E182">
            <v>4554669.47</v>
          </cell>
        </row>
        <row r="183">
          <cell r="A183" t="str">
            <v>Chubut</v>
          </cell>
          <cell r="B183" t="str">
            <v>Tot</v>
          </cell>
          <cell r="C183" t="str">
            <v>8.50 a 54</v>
          </cell>
          <cell r="D183">
            <v>33</v>
          </cell>
          <cell r="E183">
            <v>3998983.87</v>
          </cell>
        </row>
        <row r="184">
          <cell r="A184" t="str">
            <v>Chubut</v>
          </cell>
          <cell r="B184" t="str">
            <v>Tot</v>
          </cell>
          <cell r="C184" t="str">
            <v>9.55 a 59</v>
          </cell>
          <cell r="D184">
            <v>41</v>
          </cell>
          <cell r="E184">
            <v>4732394.59</v>
          </cell>
        </row>
        <row r="185">
          <cell r="A185" t="str">
            <v>Chubut</v>
          </cell>
          <cell r="B185" t="str">
            <v>Tot</v>
          </cell>
          <cell r="C185" t="str">
            <v>A.60 a 64</v>
          </cell>
          <cell r="D185">
            <v>16</v>
          </cell>
          <cell r="E185">
            <v>2677790.8199999998</v>
          </cell>
        </row>
        <row r="186">
          <cell r="A186" t="str">
            <v>Chubut</v>
          </cell>
          <cell r="B186" t="str">
            <v>Tot</v>
          </cell>
          <cell r="C186" t="str">
            <v>B.65 y más</v>
          </cell>
          <cell r="D186">
            <v>7</v>
          </cell>
          <cell r="E186">
            <v>932222.63</v>
          </cell>
        </row>
        <row r="187">
          <cell r="A187" t="str">
            <v>Chubut</v>
          </cell>
          <cell r="B187" t="str">
            <v>Tot</v>
          </cell>
          <cell r="C187" t="str">
            <v>X.No Informada</v>
          </cell>
          <cell r="D187">
            <v>2</v>
          </cell>
          <cell r="E187">
            <v>62127.44</v>
          </cell>
        </row>
        <row r="188">
          <cell r="A188" t="str">
            <v>Córdoba</v>
          </cell>
          <cell r="B188" t="str">
            <v xml:space="preserve">F  </v>
          </cell>
          <cell r="C188" t="str">
            <v>0. TOTAL</v>
          </cell>
          <cell r="D188">
            <v>385</v>
          </cell>
          <cell r="E188">
            <v>20572011.550000001</v>
          </cell>
        </row>
        <row r="189">
          <cell r="A189" t="str">
            <v>Córdoba</v>
          </cell>
          <cell r="B189" t="str">
            <v xml:space="preserve">F  </v>
          </cell>
          <cell r="C189" t="str">
            <v>1.Hasta 24</v>
          </cell>
          <cell r="D189">
            <v>12</v>
          </cell>
          <cell r="E189">
            <v>534508.78</v>
          </cell>
        </row>
        <row r="190">
          <cell r="A190" t="str">
            <v>Córdoba</v>
          </cell>
          <cell r="B190" t="str">
            <v xml:space="preserve">F  </v>
          </cell>
          <cell r="C190" t="str">
            <v>3.25 a 29</v>
          </cell>
          <cell r="D190">
            <v>39</v>
          </cell>
          <cell r="E190">
            <v>1711702.25</v>
          </cell>
        </row>
        <row r="191">
          <cell r="A191" t="str">
            <v>Córdoba</v>
          </cell>
          <cell r="B191" t="str">
            <v xml:space="preserve">F  </v>
          </cell>
          <cell r="C191" t="str">
            <v>4.30 a 34</v>
          </cell>
          <cell r="D191">
            <v>57</v>
          </cell>
          <cell r="E191">
            <v>2984006.59</v>
          </cell>
        </row>
        <row r="192">
          <cell r="A192" t="str">
            <v>Córdoba</v>
          </cell>
          <cell r="B192" t="str">
            <v xml:space="preserve">F  </v>
          </cell>
          <cell r="C192" t="str">
            <v>5.35 a 39</v>
          </cell>
          <cell r="D192">
            <v>51</v>
          </cell>
          <cell r="E192">
            <v>2203643.09</v>
          </cell>
        </row>
        <row r="193">
          <cell r="A193" t="str">
            <v>Córdoba</v>
          </cell>
          <cell r="B193" t="str">
            <v xml:space="preserve">F  </v>
          </cell>
          <cell r="C193" t="str">
            <v>6.40 a 44</v>
          </cell>
          <cell r="D193">
            <v>81</v>
          </cell>
          <cell r="E193">
            <v>4496266.6900000004</v>
          </cell>
        </row>
        <row r="194">
          <cell r="A194" t="str">
            <v>Córdoba</v>
          </cell>
          <cell r="B194" t="str">
            <v xml:space="preserve">F  </v>
          </cell>
          <cell r="C194" t="str">
            <v>7.45 a 49</v>
          </cell>
          <cell r="D194">
            <v>58</v>
          </cell>
          <cell r="E194">
            <v>3187305.23</v>
          </cell>
        </row>
        <row r="195">
          <cell r="A195" t="str">
            <v>Córdoba</v>
          </cell>
          <cell r="B195" t="str">
            <v xml:space="preserve">F  </v>
          </cell>
          <cell r="C195" t="str">
            <v>8.50 a 54</v>
          </cell>
          <cell r="D195">
            <v>40</v>
          </cell>
          <cell r="E195">
            <v>2312437.11</v>
          </cell>
        </row>
        <row r="196">
          <cell r="A196" t="str">
            <v>Córdoba</v>
          </cell>
          <cell r="B196" t="str">
            <v xml:space="preserve">F  </v>
          </cell>
          <cell r="C196" t="str">
            <v>9.55 a 59</v>
          </cell>
          <cell r="D196">
            <v>28</v>
          </cell>
          <cell r="E196">
            <v>1871288.8</v>
          </cell>
        </row>
        <row r="197">
          <cell r="A197" t="str">
            <v>Córdoba</v>
          </cell>
          <cell r="B197" t="str">
            <v xml:space="preserve">F  </v>
          </cell>
          <cell r="C197" t="str">
            <v>A.60 a 64</v>
          </cell>
          <cell r="D197">
            <v>12</v>
          </cell>
          <cell r="E197">
            <v>805700.57</v>
          </cell>
        </row>
        <row r="198">
          <cell r="A198" t="str">
            <v>Córdoba</v>
          </cell>
          <cell r="B198" t="str">
            <v xml:space="preserve">F  </v>
          </cell>
          <cell r="C198" t="str">
            <v>B.65 y más</v>
          </cell>
          <cell r="D198">
            <v>2</v>
          </cell>
          <cell r="E198">
            <v>136555.65</v>
          </cell>
        </row>
        <row r="199">
          <cell r="A199" t="str">
            <v>Córdoba</v>
          </cell>
          <cell r="B199" t="str">
            <v xml:space="preserve">F  </v>
          </cell>
          <cell r="C199" t="str">
            <v>X.No Informada</v>
          </cell>
          <cell r="D199">
            <v>5</v>
          </cell>
          <cell r="E199">
            <v>328596.78999999998</v>
          </cell>
        </row>
        <row r="200">
          <cell r="A200" t="str">
            <v>Córdoba</v>
          </cell>
          <cell r="B200" t="str">
            <v xml:space="preserve">M  </v>
          </cell>
          <cell r="C200" t="str">
            <v>0. TOTAL</v>
          </cell>
          <cell r="D200">
            <v>1771</v>
          </cell>
          <cell r="E200">
            <v>98889249.260000005</v>
          </cell>
        </row>
        <row r="201">
          <cell r="A201" t="str">
            <v>Córdoba</v>
          </cell>
          <cell r="B201" t="str">
            <v xml:space="preserve">M  </v>
          </cell>
          <cell r="C201" t="str">
            <v>1.Hasta 24</v>
          </cell>
          <cell r="D201">
            <v>58</v>
          </cell>
          <cell r="E201">
            <v>2487289.3199999998</v>
          </cell>
        </row>
        <row r="202">
          <cell r="A202" t="str">
            <v>Córdoba</v>
          </cell>
          <cell r="B202" t="str">
            <v xml:space="preserve">M  </v>
          </cell>
          <cell r="C202" t="str">
            <v>3.25 a 29</v>
          </cell>
          <cell r="D202">
            <v>124</v>
          </cell>
          <cell r="E202">
            <v>6200385.4500000002</v>
          </cell>
        </row>
        <row r="203">
          <cell r="A203" t="str">
            <v>Córdoba</v>
          </cell>
          <cell r="B203" t="str">
            <v xml:space="preserve">M  </v>
          </cell>
          <cell r="C203" t="str">
            <v>4.30 a 34</v>
          </cell>
          <cell r="D203">
            <v>192</v>
          </cell>
          <cell r="E203">
            <v>9788408.2200000007</v>
          </cell>
        </row>
        <row r="204">
          <cell r="A204" t="str">
            <v>Córdoba</v>
          </cell>
          <cell r="B204" t="str">
            <v xml:space="preserve">M  </v>
          </cell>
          <cell r="C204" t="str">
            <v>5.35 a 39</v>
          </cell>
          <cell r="D204">
            <v>241</v>
          </cell>
          <cell r="E204">
            <v>11388866.550000001</v>
          </cell>
        </row>
        <row r="205">
          <cell r="A205" t="str">
            <v>Córdoba</v>
          </cell>
          <cell r="B205" t="str">
            <v xml:space="preserve">M  </v>
          </cell>
          <cell r="C205" t="str">
            <v>6.40 a 44</v>
          </cell>
          <cell r="D205">
            <v>268</v>
          </cell>
          <cell r="E205">
            <v>14466530.789999999</v>
          </cell>
        </row>
        <row r="206">
          <cell r="A206" t="str">
            <v>Córdoba</v>
          </cell>
          <cell r="B206" t="str">
            <v xml:space="preserve">M  </v>
          </cell>
          <cell r="C206" t="str">
            <v>7.45 a 49</v>
          </cell>
          <cell r="D206">
            <v>293</v>
          </cell>
          <cell r="E206">
            <v>16708605.310000001</v>
          </cell>
        </row>
        <row r="207">
          <cell r="A207" t="str">
            <v>Córdoba</v>
          </cell>
          <cell r="B207" t="str">
            <v xml:space="preserve">M  </v>
          </cell>
          <cell r="C207" t="str">
            <v>8.50 a 54</v>
          </cell>
          <cell r="D207">
            <v>204</v>
          </cell>
          <cell r="E207">
            <v>12929672.050000001</v>
          </cell>
        </row>
        <row r="208">
          <cell r="A208" t="str">
            <v>Córdoba</v>
          </cell>
          <cell r="B208" t="str">
            <v xml:space="preserve">M  </v>
          </cell>
          <cell r="C208" t="str">
            <v>9.55 a 59</v>
          </cell>
          <cell r="D208">
            <v>191</v>
          </cell>
          <cell r="E208">
            <v>12797162.01</v>
          </cell>
        </row>
        <row r="209">
          <cell r="A209" t="str">
            <v>Córdoba</v>
          </cell>
          <cell r="B209" t="str">
            <v xml:space="preserve">M  </v>
          </cell>
          <cell r="C209" t="str">
            <v>A.60 a 64</v>
          </cell>
          <cell r="D209">
            <v>128</v>
          </cell>
          <cell r="E209">
            <v>7793899.8700000001</v>
          </cell>
        </row>
        <row r="210">
          <cell r="A210" t="str">
            <v>Córdoba</v>
          </cell>
          <cell r="B210" t="str">
            <v xml:space="preserve">M  </v>
          </cell>
          <cell r="C210" t="str">
            <v>B.65 y más</v>
          </cell>
          <cell r="D210">
            <v>72</v>
          </cell>
          <cell r="E210">
            <v>4328429.6900000004</v>
          </cell>
        </row>
        <row r="211">
          <cell r="A211" t="str">
            <v>Córdoba</v>
          </cell>
          <cell r="B211" t="str">
            <v>Tot</v>
          </cell>
          <cell r="C211" t="str">
            <v>0. TOTAL</v>
          </cell>
          <cell r="D211">
            <v>2158</v>
          </cell>
          <cell r="E211">
            <v>119470879.56999999</v>
          </cell>
        </row>
        <row r="212">
          <cell r="A212" t="str">
            <v>Córdoba</v>
          </cell>
          <cell r="B212" t="str">
            <v>Tot</v>
          </cell>
          <cell r="C212" t="str">
            <v>1.Hasta 24</v>
          </cell>
          <cell r="D212">
            <v>70</v>
          </cell>
          <cell r="E212">
            <v>3021798.1</v>
          </cell>
        </row>
        <row r="213">
          <cell r="A213" t="str">
            <v>Córdoba</v>
          </cell>
          <cell r="B213" t="str">
            <v>Tot</v>
          </cell>
          <cell r="C213" t="str">
            <v>3.25 a 29</v>
          </cell>
          <cell r="D213">
            <v>163</v>
          </cell>
          <cell r="E213">
            <v>7912087.7000000002</v>
          </cell>
        </row>
        <row r="214">
          <cell r="A214" t="str">
            <v>Córdoba</v>
          </cell>
          <cell r="B214" t="str">
            <v>Tot</v>
          </cell>
          <cell r="C214" t="str">
            <v>4.30 a 34</v>
          </cell>
          <cell r="D214">
            <v>249</v>
          </cell>
          <cell r="E214">
            <v>12772414.810000001</v>
          </cell>
        </row>
        <row r="215">
          <cell r="A215" t="str">
            <v>Córdoba</v>
          </cell>
          <cell r="B215" t="str">
            <v>Tot</v>
          </cell>
          <cell r="C215" t="str">
            <v>5.35 a 39</v>
          </cell>
          <cell r="D215">
            <v>293</v>
          </cell>
          <cell r="E215">
            <v>13597319.02</v>
          </cell>
        </row>
        <row r="216">
          <cell r="A216" t="str">
            <v>Córdoba</v>
          </cell>
          <cell r="B216" t="str">
            <v>Tot</v>
          </cell>
          <cell r="C216" t="str">
            <v>6.40 a 44</v>
          </cell>
          <cell r="D216">
            <v>349</v>
          </cell>
          <cell r="E216">
            <v>18962797.48</v>
          </cell>
        </row>
        <row r="217">
          <cell r="A217" t="str">
            <v>Córdoba</v>
          </cell>
          <cell r="B217" t="str">
            <v>Tot</v>
          </cell>
          <cell r="C217" t="str">
            <v>7.45 a 49</v>
          </cell>
          <cell r="D217">
            <v>351</v>
          </cell>
          <cell r="E217">
            <v>19895910.539999999</v>
          </cell>
        </row>
        <row r="218">
          <cell r="A218" t="str">
            <v>Córdoba</v>
          </cell>
          <cell r="B218" t="str">
            <v>Tot</v>
          </cell>
          <cell r="C218" t="str">
            <v>8.50 a 54</v>
          </cell>
          <cell r="D218">
            <v>244</v>
          </cell>
          <cell r="E218">
            <v>15242109.16</v>
          </cell>
        </row>
        <row r="219">
          <cell r="A219" t="str">
            <v>Córdoba</v>
          </cell>
          <cell r="B219" t="str">
            <v>Tot</v>
          </cell>
          <cell r="C219" t="str">
            <v>9.55 a 59</v>
          </cell>
          <cell r="D219">
            <v>219</v>
          </cell>
          <cell r="E219">
            <v>14668450.810000001</v>
          </cell>
        </row>
        <row r="220">
          <cell r="A220" t="str">
            <v>Córdoba</v>
          </cell>
          <cell r="B220" t="str">
            <v>Tot</v>
          </cell>
          <cell r="C220" t="str">
            <v>A.60 a 64</v>
          </cell>
          <cell r="D220">
            <v>140</v>
          </cell>
          <cell r="E220">
            <v>8599600.4399999995</v>
          </cell>
        </row>
        <row r="221">
          <cell r="A221" t="str">
            <v>Córdoba</v>
          </cell>
          <cell r="B221" t="str">
            <v>Tot</v>
          </cell>
          <cell r="C221" t="str">
            <v>B.65 y más</v>
          </cell>
          <cell r="D221">
            <v>74</v>
          </cell>
          <cell r="E221">
            <v>4464985.34</v>
          </cell>
        </row>
        <row r="222">
          <cell r="A222" t="str">
            <v>Córdoba</v>
          </cell>
          <cell r="B222" t="str">
            <v>Tot</v>
          </cell>
          <cell r="C222" t="str">
            <v>X.No Informada</v>
          </cell>
          <cell r="D222">
            <v>6</v>
          </cell>
          <cell r="E222">
            <v>333406.17</v>
          </cell>
        </row>
        <row r="223">
          <cell r="A223" t="str">
            <v>Córdoba</v>
          </cell>
          <cell r="B223" t="str">
            <v xml:space="preserve">x  </v>
          </cell>
          <cell r="C223" t="str">
            <v>0. TOTAL</v>
          </cell>
          <cell r="D223">
            <v>2</v>
          </cell>
          <cell r="E223">
            <v>9618.76</v>
          </cell>
        </row>
        <row r="224">
          <cell r="A224" t="str">
            <v>Córdoba</v>
          </cell>
          <cell r="B224" t="str">
            <v xml:space="preserve">x  </v>
          </cell>
          <cell r="C224" t="str">
            <v>5.35 a 39</v>
          </cell>
          <cell r="D224">
            <v>1</v>
          </cell>
          <cell r="E224">
            <v>4809.38</v>
          </cell>
        </row>
        <row r="225">
          <cell r="A225" t="str">
            <v>Córdoba</v>
          </cell>
          <cell r="B225" t="str">
            <v xml:space="preserve">x  </v>
          </cell>
          <cell r="C225" t="str">
            <v>X.No Informada</v>
          </cell>
          <cell r="D225">
            <v>1</v>
          </cell>
          <cell r="E225">
            <v>4809.38</v>
          </cell>
        </row>
        <row r="226">
          <cell r="A226" t="str">
            <v>Corrientes</v>
          </cell>
          <cell r="B226" t="str">
            <v xml:space="preserve">F  </v>
          </cell>
          <cell r="C226" t="str">
            <v>0. TOTAL</v>
          </cell>
          <cell r="D226">
            <v>11</v>
          </cell>
          <cell r="E226">
            <v>382535.82</v>
          </cell>
        </row>
        <row r="227">
          <cell r="A227" t="str">
            <v>Corrientes</v>
          </cell>
          <cell r="B227" t="str">
            <v xml:space="preserve">F  </v>
          </cell>
          <cell r="C227" t="str">
            <v>3.25 a 29</v>
          </cell>
          <cell r="D227">
            <v>2</v>
          </cell>
          <cell r="E227">
            <v>64096.35</v>
          </cell>
        </row>
        <row r="228">
          <cell r="A228" t="str">
            <v>Corrientes</v>
          </cell>
          <cell r="B228" t="str">
            <v xml:space="preserve">F  </v>
          </cell>
          <cell r="C228" t="str">
            <v>4.30 a 34</v>
          </cell>
          <cell r="D228">
            <v>2</v>
          </cell>
          <cell r="E228">
            <v>84698.41</v>
          </cell>
        </row>
        <row r="229">
          <cell r="A229" t="str">
            <v>Corrientes</v>
          </cell>
          <cell r="B229" t="str">
            <v xml:space="preserve">F  </v>
          </cell>
          <cell r="C229" t="str">
            <v>5.35 a 39</v>
          </cell>
          <cell r="D229">
            <v>2</v>
          </cell>
          <cell r="E229">
            <v>81479.41</v>
          </cell>
        </row>
        <row r="230">
          <cell r="A230" t="str">
            <v>Corrientes</v>
          </cell>
          <cell r="B230" t="str">
            <v xml:space="preserve">F  </v>
          </cell>
          <cell r="C230" t="str">
            <v>6.40 a 44</v>
          </cell>
          <cell r="D230">
            <v>2</v>
          </cell>
          <cell r="E230">
            <v>59289.77</v>
          </cell>
        </row>
        <row r="231">
          <cell r="A231" t="str">
            <v>Corrientes</v>
          </cell>
          <cell r="B231" t="str">
            <v xml:space="preserve">F  </v>
          </cell>
          <cell r="C231" t="str">
            <v>8.50 a 54</v>
          </cell>
          <cell r="D231">
            <v>2</v>
          </cell>
          <cell r="E231">
            <v>36630.480000000003</v>
          </cell>
        </row>
        <row r="232">
          <cell r="A232" t="str">
            <v>Corrientes</v>
          </cell>
          <cell r="B232" t="str">
            <v xml:space="preserve">F  </v>
          </cell>
          <cell r="C232" t="str">
            <v>B.65 y más</v>
          </cell>
          <cell r="D232">
            <v>1</v>
          </cell>
          <cell r="E232">
            <v>56341.4</v>
          </cell>
        </row>
        <row r="233">
          <cell r="A233" t="str">
            <v>Corrientes</v>
          </cell>
          <cell r="B233" t="str">
            <v xml:space="preserve">M  </v>
          </cell>
          <cell r="C233" t="str">
            <v>0. TOTAL</v>
          </cell>
          <cell r="D233">
            <v>8</v>
          </cell>
          <cell r="E233">
            <v>310939.90999999997</v>
          </cell>
        </row>
        <row r="234">
          <cell r="A234" t="str">
            <v>Corrientes</v>
          </cell>
          <cell r="B234" t="str">
            <v xml:space="preserve">M  </v>
          </cell>
          <cell r="C234" t="str">
            <v>4.30 a 34</v>
          </cell>
          <cell r="D234">
            <v>2</v>
          </cell>
          <cell r="E234">
            <v>134398.28</v>
          </cell>
        </row>
        <row r="235">
          <cell r="A235" t="str">
            <v>Corrientes</v>
          </cell>
          <cell r="B235" t="str">
            <v xml:space="preserve">M  </v>
          </cell>
          <cell r="C235" t="str">
            <v>5.35 a 39</v>
          </cell>
          <cell r="D235">
            <v>2</v>
          </cell>
          <cell r="E235">
            <v>53051.040000000001</v>
          </cell>
        </row>
        <row r="236">
          <cell r="A236" t="str">
            <v>Corrientes</v>
          </cell>
          <cell r="B236" t="str">
            <v xml:space="preserve">M  </v>
          </cell>
          <cell r="C236" t="str">
            <v>6.40 a 44</v>
          </cell>
          <cell r="D236">
            <v>3</v>
          </cell>
          <cell r="E236">
            <v>105175.35</v>
          </cell>
        </row>
        <row r="237">
          <cell r="A237" t="str">
            <v>Corrientes</v>
          </cell>
          <cell r="B237" t="str">
            <v xml:space="preserve">M  </v>
          </cell>
          <cell r="C237" t="str">
            <v>A.60 a 64</v>
          </cell>
          <cell r="D237">
            <v>1</v>
          </cell>
          <cell r="E237">
            <v>18315.240000000002</v>
          </cell>
        </row>
        <row r="238">
          <cell r="A238" t="str">
            <v>Corrientes</v>
          </cell>
          <cell r="B238" t="str">
            <v>Tot</v>
          </cell>
          <cell r="C238" t="str">
            <v>0. TOTAL</v>
          </cell>
          <cell r="D238">
            <v>19</v>
          </cell>
          <cell r="E238">
            <v>693475.73</v>
          </cell>
        </row>
        <row r="239">
          <cell r="A239" t="str">
            <v>Corrientes</v>
          </cell>
          <cell r="B239" t="str">
            <v>Tot</v>
          </cell>
          <cell r="C239" t="str">
            <v>3.25 a 29</v>
          </cell>
          <cell r="D239">
            <v>2</v>
          </cell>
          <cell r="E239">
            <v>64096.35</v>
          </cell>
        </row>
        <row r="240">
          <cell r="A240" t="str">
            <v>Corrientes</v>
          </cell>
          <cell r="B240" t="str">
            <v>Tot</v>
          </cell>
          <cell r="C240" t="str">
            <v>4.30 a 34</v>
          </cell>
          <cell r="D240">
            <v>4</v>
          </cell>
          <cell r="E240">
            <v>219096.69</v>
          </cell>
        </row>
        <row r="241">
          <cell r="A241" t="str">
            <v>Corrientes</v>
          </cell>
          <cell r="B241" t="str">
            <v>Tot</v>
          </cell>
          <cell r="C241" t="str">
            <v>5.35 a 39</v>
          </cell>
          <cell r="D241">
            <v>4</v>
          </cell>
          <cell r="E241">
            <v>134530.45000000001</v>
          </cell>
        </row>
        <row r="242">
          <cell r="A242" t="str">
            <v>Corrientes</v>
          </cell>
          <cell r="B242" t="str">
            <v>Tot</v>
          </cell>
          <cell r="C242" t="str">
            <v>6.40 a 44</v>
          </cell>
          <cell r="D242">
            <v>5</v>
          </cell>
          <cell r="E242">
            <v>164465.12</v>
          </cell>
        </row>
        <row r="243">
          <cell r="A243" t="str">
            <v>Corrientes</v>
          </cell>
          <cell r="B243" t="str">
            <v>Tot</v>
          </cell>
          <cell r="C243" t="str">
            <v>8.50 a 54</v>
          </cell>
          <cell r="D243">
            <v>2</v>
          </cell>
          <cell r="E243">
            <v>36630.480000000003</v>
          </cell>
        </row>
        <row r="244">
          <cell r="A244" t="str">
            <v>Corrientes</v>
          </cell>
          <cell r="B244" t="str">
            <v>Tot</v>
          </cell>
          <cell r="C244" t="str">
            <v>A.60 a 64</v>
          </cell>
          <cell r="D244">
            <v>1</v>
          </cell>
          <cell r="E244">
            <v>18315.240000000002</v>
          </cell>
        </row>
        <row r="245">
          <cell r="A245" t="str">
            <v>Corrientes</v>
          </cell>
          <cell r="B245" t="str">
            <v>Tot</v>
          </cell>
          <cell r="C245" t="str">
            <v>B.65 y más</v>
          </cell>
          <cell r="D245">
            <v>1</v>
          </cell>
          <cell r="E245">
            <v>56341.4</v>
          </cell>
        </row>
        <row r="246">
          <cell r="A246" t="str">
            <v>Entre Ríos</v>
          </cell>
          <cell r="B246" t="str">
            <v xml:space="preserve">F  </v>
          </cell>
          <cell r="C246" t="str">
            <v>0. TOTAL</v>
          </cell>
          <cell r="D246">
            <v>115</v>
          </cell>
          <cell r="E246">
            <v>6680781.04</v>
          </cell>
        </row>
        <row r="247">
          <cell r="A247" t="str">
            <v>Entre Ríos</v>
          </cell>
          <cell r="B247" t="str">
            <v xml:space="preserve">F  </v>
          </cell>
          <cell r="C247" t="str">
            <v>1.Hasta 24</v>
          </cell>
          <cell r="D247">
            <v>3</v>
          </cell>
          <cell r="E247">
            <v>84979.9</v>
          </cell>
        </row>
        <row r="248">
          <cell r="A248" t="str">
            <v>Entre Ríos</v>
          </cell>
          <cell r="B248" t="str">
            <v xml:space="preserve">F  </v>
          </cell>
          <cell r="C248" t="str">
            <v>3.25 a 29</v>
          </cell>
          <cell r="D248">
            <v>26</v>
          </cell>
          <cell r="E248">
            <v>991510.9</v>
          </cell>
        </row>
        <row r="249">
          <cell r="A249" t="str">
            <v>Entre Ríos</v>
          </cell>
          <cell r="B249" t="str">
            <v xml:space="preserve">F  </v>
          </cell>
          <cell r="C249" t="str">
            <v>4.30 a 34</v>
          </cell>
          <cell r="D249">
            <v>29</v>
          </cell>
          <cell r="E249">
            <v>1348112.61</v>
          </cell>
        </row>
        <row r="250">
          <cell r="A250" t="str">
            <v>Entre Ríos</v>
          </cell>
          <cell r="B250" t="str">
            <v xml:space="preserve">F  </v>
          </cell>
          <cell r="C250" t="str">
            <v>5.35 a 39</v>
          </cell>
          <cell r="D250">
            <v>25</v>
          </cell>
          <cell r="E250">
            <v>1634216.33</v>
          </cell>
        </row>
        <row r="251">
          <cell r="A251" t="str">
            <v>Entre Ríos</v>
          </cell>
          <cell r="B251" t="str">
            <v xml:space="preserve">F  </v>
          </cell>
          <cell r="C251" t="str">
            <v>6.40 a 44</v>
          </cell>
          <cell r="D251">
            <v>12</v>
          </cell>
          <cell r="E251">
            <v>877749.18</v>
          </cell>
        </row>
        <row r="252">
          <cell r="A252" t="str">
            <v>Entre Ríos</v>
          </cell>
          <cell r="B252" t="str">
            <v xml:space="preserve">F  </v>
          </cell>
          <cell r="C252" t="str">
            <v>7.45 a 49</v>
          </cell>
          <cell r="D252">
            <v>12</v>
          </cell>
          <cell r="E252">
            <v>920825.97</v>
          </cell>
        </row>
        <row r="253">
          <cell r="A253" t="str">
            <v>Entre Ríos</v>
          </cell>
          <cell r="B253" t="str">
            <v xml:space="preserve">F  </v>
          </cell>
          <cell r="C253" t="str">
            <v>8.50 a 54</v>
          </cell>
          <cell r="D253">
            <v>5</v>
          </cell>
          <cell r="E253">
            <v>443507.23</v>
          </cell>
        </row>
        <row r="254">
          <cell r="A254" t="str">
            <v>Entre Ríos</v>
          </cell>
          <cell r="B254" t="str">
            <v xml:space="preserve">F  </v>
          </cell>
          <cell r="C254" t="str">
            <v>9.55 a 59</v>
          </cell>
          <cell r="D254">
            <v>1</v>
          </cell>
          <cell r="E254">
            <v>207804.93</v>
          </cell>
        </row>
        <row r="255">
          <cell r="A255" t="str">
            <v>Entre Ríos</v>
          </cell>
          <cell r="B255" t="str">
            <v xml:space="preserve">F  </v>
          </cell>
          <cell r="C255" t="str">
            <v>A.60 a 64</v>
          </cell>
          <cell r="D255">
            <v>1</v>
          </cell>
          <cell r="E255">
            <v>78805.41</v>
          </cell>
        </row>
        <row r="256">
          <cell r="A256" t="str">
            <v>Entre Ríos</v>
          </cell>
          <cell r="B256" t="str">
            <v xml:space="preserve">F  </v>
          </cell>
          <cell r="C256" t="str">
            <v>X.No Informada</v>
          </cell>
          <cell r="D256">
            <v>1</v>
          </cell>
          <cell r="E256">
            <v>93268.58</v>
          </cell>
        </row>
        <row r="257">
          <cell r="A257" t="str">
            <v>Entre Ríos</v>
          </cell>
          <cell r="B257" t="str">
            <v xml:space="preserve">M  </v>
          </cell>
          <cell r="C257" t="str">
            <v>0. TOTAL</v>
          </cell>
          <cell r="D257">
            <v>142</v>
          </cell>
          <cell r="E257">
            <v>14955389.33</v>
          </cell>
        </row>
        <row r="258">
          <cell r="A258" t="str">
            <v>Entre Ríos</v>
          </cell>
          <cell r="B258" t="str">
            <v xml:space="preserve">M  </v>
          </cell>
          <cell r="C258" t="str">
            <v>1.Hasta 24</v>
          </cell>
          <cell r="D258">
            <v>9</v>
          </cell>
          <cell r="E258">
            <v>336141.61</v>
          </cell>
        </row>
        <row r="259">
          <cell r="A259" t="str">
            <v>Entre Ríos</v>
          </cell>
          <cell r="B259" t="str">
            <v xml:space="preserve">M  </v>
          </cell>
          <cell r="C259" t="str">
            <v>3.25 a 29</v>
          </cell>
          <cell r="D259">
            <v>17</v>
          </cell>
          <cell r="E259">
            <v>721005.49</v>
          </cell>
        </row>
        <row r="260">
          <cell r="A260" t="str">
            <v>Entre Ríos</v>
          </cell>
          <cell r="B260" t="str">
            <v xml:space="preserve">M  </v>
          </cell>
          <cell r="C260" t="str">
            <v>4.30 a 34</v>
          </cell>
          <cell r="D260">
            <v>22</v>
          </cell>
          <cell r="E260">
            <v>1423158.36</v>
          </cell>
        </row>
        <row r="261">
          <cell r="A261" t="str">
            <v>Entre Ríos</v>
          </cell>
          <cell r="B261" t="str">
            <v xml:space="preserve">M  </v>
          </cell>
          <cell r="C261" t="str">
            <v>5.35 a 39</v>
          </cell>
          <cell r="D261">
            <v>27</v>
          </cell>
          <cell r="E261">
            <v>2171645.81</v>
          </cell>
        </row>
        <row r="262">
          <cell r="A262" t="str">
            <v>Entre Ríos</v>
          </cell>
          <cell r="B262" t="str">
            <v xml:space="preserve">M  </v>
          </cell>
          <cell r="C262" t="str">
            <v>6.40 a 44</v>
          </cell>
          <cell r="D262">
            <v>19</v>
          </cell>
          <cell r="E262">
            <v>1551208.45</v>
          </cell>
        </row>
        <row r="263">
          <cell r="A263" t="str">
            <v>Entre Ríos</v>
          </cell>
          <cell r="B263" t="str">
            <v xml:space="preserve">M  </v>
          </cell>
          <cell r="C263" t="str">
            <v>7.45 a 49</v>
          </cell>
          <cell r="D263">
            <v>18</v>
          </cell>
          <cell r="E263">
            <v>2787892.44</v>
          </cell>
        </row>
        <row r="264">
          <cell r="A264" t="str">
            <v>Entre Ríos</v>
          </cell>
          <cell r="B264" t="str">
            <v xml:space="preserve">M  </v>
          </cell>
          <cell r="C264" t="str">
            <v>8.50 a 54</v>
          </cell>
          <cell r="D264">
            <v>9</v>
          </cell>
          <cell r="E264">
            <v>1230580.3</v>
          </cell>
        </row>
        <row r="265">
          <cell r="A265" t="str">
            <v>Entre Ríos</v>
          </cell>
          <cell r="B265" t="str">
            <v xml:space="preserve">M  </v>
          </cell>
          <cell r="C265" t="str">
            <v>9.55 a 59</v>
          </cell>
          <cell r="D265">
            <v>14</v>
          </cell>
          <cell r="E265">
            <v>2863997.53</v>
          </cell>
        </row>
        <row r="266">
          <cell r="A266" t="str">
            <v>Entre Ríos</v>
          </cell>
          <cell r="B266" t="str">
            <v xml:space="preserve">M  </v>
          </cell>
          <cell r="C266" t="str">
            <v>A.60 a 64</v>
          </cell>
          <cell r="D266">
            <v>5</v>
          </cell>
          <cell r="E266">
            <v>1219591.33</v>
          </cell>
        </row>
        <row r="267">
          <cell r="A267" t="str">
            <v>Entre Ríos</v>
          </cell>
          <cell r="B267" t="str">
            <v xml:space="preserve">M  </v>
          </cell>
          <cell r="C267" t="str">
            <v>B.65 y más</v>
          </cell>
          <cell r="D267">
            <v>2</v>
          </cell>
          <cell r="E267">
            <v>650168.01</v>
          </cell>
        </row>
        <row r="268">
          <cell r="A268" t="str">
            <v>Entre Ríos</v>
          </cell>
          <cell r="B268" t="str">
            <v>Tot</v>
          </cell>
          <cell r="C268" t="str">
            <v>0. TOTAL</v>
          </cell>
          <cell r="D268">
            <v>257</v>
          </cell>
          <cell r="E268">
            <v>21636170.370000001</v>
          </cell>
        </row>
        <row r="269">
          <cell r="A269" t="str">
            <v>Entre Ríos</v>
          </cell>
          <cell r="B269" t="str">
            <v>Tot</v>
          </cell>
          <cell r="C269" t="str">
            <v>1.Hasta 24</v>
          </cell>
          <cell r="D269">
            <v>12</v>
          </cell>
          <cell r="E269">
            <v>421121.51</v>
          </cell>
        </row>
        <row r="270">
          <cell r="A270" t="str">
            <v>Entre Ríos</v>
          </cell>
          <cell r="B270" t="str">
            <v>Tot</v>
          </cell>
          <cell r="C270" t="str">
            <v>3.25 a 29</v>
          </cell>
          <cell r="D270">
            <v>43</v>
          </cell>
          <cell r="E270">
            <v>1712516.39</v>
          </cell>
        </row>
        <row r="271">
          <cell r="A271" t="str">
            <v>Entre Ríos</v>
          </cell>
          <cell r="B271" t="str">
            <v>Tot</v>
          </cell>
          <cell r="C271" t="str">
            <v>4.30 a 34</v>
          </cell>
          <cell r="D271">
            <v>51</v>
          </cell>
          <cell r="E271">
            <v>2771270.97</v>
          </cell>
        </row>
        <row r="272">
          <cell r="A272" t="str">
            <v>Entre Ríos</v>
          </cell>
          <cell r="B272" t="str">
            <v>Tot</v>
          </cell>
          <cell r="C272" t="str">
            <v>5.35 a 39</v>
          </cell>
          <cell r="D272">
            <v>52</v>
          </cell>
          <cell r="E272">
            <v>3805862.14</v>
          </cell>
        </row>
        <row r="273">
          <cell r="A273" t="str">
            <v>Entre Ríos</v>
          </cell>
          <cell r="B273" t="str">
            <v>Tot</v>
          </cell>
          <cell r="C273" t="str">
            <v>6.40 a 44</v>
          </cell>
          <cell r="D273">
            <v>31</v>
          </cell>
          <cell r="E273">
            <v>2428957.63</v>
          </cell>
        </row>
        <row r="274">
          <cell r="A274" t="str">
            <v>Entre Ríos</v>
          </cell>
          <cell r="B274" t="str">
            <v>Tot</v>
          </cell>
          <cell r="C274" t="str">
            <v>7.45 a 49</v>
          </cell>
          <cell r="D274">
            <v>30</v>
          </cell>
          <cell r="E274">
            <v>3708718.41</v>
          </cell>
        </row>
        <row r="275">
          <cell r="A275" t="str">
            <v>Entre Ríos</v>
          </cell>
          <cell r="B275" t="str">
            <v>Tot</v>
          </cell>
          <cell r="C275" t="str">
            <v>8.50 a 54</v>
          </cell>
          <cell r="D275">
            <v>14</v>
          </cell>
          <cell r="E275">
            <v>1674087.53</v>
          </cell>
        </row>
        <row r="276">
          <cell r="A276" t="str">
            <v>Entre Ríos</v>
          </cell>
          <cell r="B276" t="str">
            <v>Tot</v>
          </cell>
          <cell r="C276" t="str">
            <v>9.55 a 59</v>
          </cell>
          <cell r="D276">
            <v>15</v>
          </cell>
          <cell r="E276">
            <v>3071802.46</v>
          </cell>
        </row>
        <row r="277">
          <cell r="A277" t="str">
            <v>Entre Ríos</v>
          </cell>
          <cell r="B277" t="str">
            <v>Tot</v>
          </cell>
          <cell r="C277" t="str">
            <v>A.60 a 64</v>
          </cell>
          <cell r="D277">
            <v>6</v>
          </cell>
          <cell r="E277">
            <v>1298396.74</v>
          </cell>
        </row>
        <row r="278">
          <cell r="A278" t="str">
            <v>Entre Ríos</v>
          </cell>
          <cell r="B278" t="str">
            <v>Tot</v>
          </cell>
          <cell r="C278" t="str">
            <v>B.65 y más</v>
          </cell>
          <cell r="D278">
            <v>2</v>
          </cell>
          <cell r="E278">
            <v>650168.01</v>
          </cell>
        </row>
        <row r="279">
          <cell r="A279" t="str">
            <v>Entre Ríos</v>
          </cell>
          <cell r="B279" t="str">
            <v>Tot</v>
          </cell>
          <cell r="C279" t="str">
            <v>X.No Informada</v>
          </cell>
          <cell r="D279">
            <v>1</v>
          </cell>
          <cell r="E279">
            <v>93268.58</v>
          </cell>
        </row>
        <row r="280">
          <cell r="A280" t="str">
            <v>Formosa</v>
          </cell>
          <cell r="B280" t="str">
            <v xml:space="preserve">F  </v>
          </cell>
          <cell r="C280" t="str">
            <v>0. TOTAL</v>
          </cell>
          <cell r="D280">
            <v>2</v>
          </cell>
          <cell r="E280">
            <v>102507.05</v>
          </cell>
        </row>
        <row r="281">
          <cell r="A281" t="str">
            <v>Formosa</v>
          </cell>
          <cell r="B281" t="str">
            <v xml:space="preserve">F  </v>
          </cell>
          <cell r="C281" t="str">
            <v>5.35 a 39</v>
          </cell>
          <cell r="D281">
            <v>1</v>
          </cell>
          <cell r="E281">
            <v>29935.17</v>
          </cell>
        </row>
        <row r="282">
          <cell r="A282" t="str">
            <v>Formosa</v>
          </cell>
          <cell r="B282" t="str">
            <v xml:space="preserve">F  </v>
          </cell>
          <cell r="C282" t="str">
            <v>7.45 a 49</v>
          </cell>
          <cell r="D282">
            <v>1</v>
          </cell>
          <cell r="E282">
            <v>72571.88</v>
          </cell>
        </row>
        <row r="283">
          <cell r="A283" t="str">
            <v>Formosa</v>
          </cell>
          <cell r="B283" t="str">
            <v xml:space="preserve">M  </v>
          </cell>
          <cell r="C283" t="str">
            <v>0. TOTAL</v>
          </cell>
          <cell r="D283">
            <v>1</v>
          </cell>
          <cell r="E283">
            <v>26239.47</v>
          </cell>
        </row>
        <row r="284">
          <cell r="A284" t="str">
            <v>Formosa</v>
          </cell>
          <cell r="B284" t="str">
            <v xml:space="preserve">M  </v>
          </cell>
          <cell r="C284" t="str">
            <v>3.25 a 29</v>
          </cell>
          <cell r="D284">
            <v>1</v>
          </cell>
          <cell r="E284">
            <v>26239.47</v>
          </cell>
        </row>
        <row r="285">
          <cell r="A285" t="str">
            <v>Formosa</v>
          </cell>
          <cell r="B285" t="str">
            <v>Tot</v>
          </cell>
          <cell r="C285" t="str">
            <v>0. TOTAL</v>
          </cell>
          <cell r="D285">
            <v>3</v>
          </cell>
          <cell r="E285">
            <v>128746.52</v>
          </cell>
        </row>
        <row r="286">
          <cell r="A286" t="str">
            <v>Formosa</v>
          </cell>
          <cell r="B286" t="str">
            <v>Tot</v>
          </cell>
          <cell r="C286" t="str">
            <v>3.25 a 29</v>
          </cell>
          <cell r="D286">
            <v>1</v>
          </cell>
          <cell r="E286">
            <v>26239.47</v>
          </cell>
        </row>
        <row r="287">
          <cell r="A287" t="str">
            <v>Formosa</v>
          </cell>
          <cell r="B287" t="str">
            <v>Tot</v>
          </cell>
          <cell r="C287" t="str">
            <v>5.35 a 39</v>
          </cell>
          <cell r="D287">
            <v>1</v>
          </cell>
          <cell r="E287">
            <v>29935.17</v>
          </cell>
        </row>
        <row r="288">
          <cell r="A288" t="str">
            <v>Formosa</v>
          </cell>
          <cell r="B288" t="str">
            <v>Tot</v>
          </cell>
          <cell r="C288" t="str">
            <v>7.45 a 49</v>
          </cell>
          <cell r="D288">
            <v>1</v>
          </cell>
          <cell r="E288">
            <v>72571.88</v>
          </cell>
        </row>
        <row r="289">
          <cell r="A289" t="str">
            <v>Jujuy</v>
          </cell>
          <cell r="B289" t="str">
            <v xml:space="preserve">F  </v>
          </cell>
          <cell r="C289" t="str">
            <v>0. TOTAL</v>
          </cell>
          <cell r="D289">
            <v>25780</v>
          </cell>
          <cell r="E289">
            <v>696000306.66999996</v>
          </cell>
        </row>
        <row r="290">
          <cell r="A290" t="str">
            <v>Jujuy</v>
          </cell>
          <cell r="B290" t="str">
            <v xml:space="preserve">F  </v>
          </cell>
          <cell r="C290" t="str">
            <v>1.Hasta 24</v>
          </cell>
          <cell r="D290">
            <v>340</v>
          </cell>
          <cell r="E290">
            <v>4838414.79</v>
          </cell>
        </row>
        <row r="291">
          <cell r="A291" t="str">
            <v>Jujuy</v>
          </cell>
          <cell r="B291" t="str">
            <v xml:space="preserve">F  </v>
          </cell>
          <cell r="C291" t="str">
            <v>3.25 a 29</v>
          </cell>
          <cell r="D291">
            <v>1415</v>
          </cell>
          <cell r="E291">
            <v>25120453.719999999</v>
          </cell>
        </row>
        <row r="292">
          <cell r="A292" t="str">
            <v>Jujuy</v>
          </cell>
          <cell r="B292" t="str">
            <v xml:space="preserve">F  </v>
          </cell>
          <cell r="C292" t="str">
            <v>4.30 a 34</v>
          </cell>
          <cell r="D292">
            <v>2558</v>
          </cell>
          <cell r="E292">
            <v>53482447.799999997</v>
          </cell>
        </row>
        <row r="293">
          <cell r="A293" t="str">
            <v>Jujuy</v>
          </cell>
          <cell r="B293" t="str">
            <v xml:space="preserve">F  </v>
          </cell>
          <cell r="C293" t="str">
            <v>5.35 a 39</v>
          </cell>
          <cell r="D293">
            <v>3974</v>
          </cell>
          <cell r="E293">
            <v>87087346.900000006</v>
          </cell>
        </row>
        <row r="294">
          <cell r="A294" t="str">
            <v>Jujuy</v>
          </cell>
          <cell r="B294" t="str">
            <v xml:space="preserve">F  </v>
          </cell>
          <cell r="C294" t="str">
            <v>6.40 a 44</v>
          </cell>
          <cell r="D294">
            <v>4523</v>
          </cell>
          <cell r="E294">
            <v>106943655.97</v>
          </cell>
        </row>
        <row r="295">
          <cell r="A295" t="str">
            <v>Jujuy</v>
          </cell>
          <cell r="B295" t="str">
            <v xml:space="preserve">F  </v>
          </cell>
          <cell r="C295" t="str">
            <v>7.45 a 49</v>
          </cell>
          <cell r="D295">
            <v>3615</v>
          </cell>
          <cell r="E295">
            <v>91167780.540000007</v>
          </cell>
        </row>
        <row r="296">
          <cell r="A296" t="str">
            <v>Jujuy</v>
          </cell>
          <cell r="B296" t="str">
            <v xml:space="preserve">F  </v>
          </cell>
          <cell r="C296" t="str">
            <v>8.50 a 54</v>
          </cell>
          <cell r="D296">
            <v>3033</v>
          </cell>
          <cell r="E296">
            <v>91986468.870000005</v>
          </cell>
        </row>
        <row r="297">
          <cell r="A297" t="str">
            <v>Jujuy</v>
          </cell>
          <cell r="B297" t="str">
            <v xml:space="preserve">F  </v>
          </cell>
          <cell r="C297" t="str">
            <v>9.55 a 59</v>
          </cell>
          <cell r="D297">
            <v>2975</v>
          </cell>
          <cell r="E297">
            <v>108025689.84999999</v>
          </cell>
        </row>
        <row r="298">
          <cell r="A298" t="str">
            <v>Jujuy</v>
          </cell>
          <cell r="B298" t="str">
            <v xml:space="preserve">F  </v>
          </cell>
          <cell r="C298" t="str">
            <v>A.60 a 64</v>
          </cell>
          <cell r="D298">
            <v>2020</v>
          </cell>
          <cell r="E298">
            <v>78668735.390000001</v>
          </cell>
        </row>
        <row r="299">
          <cell r="A299" t="str">
            <v>Jujuy</v>
          </cell>
          <cell r="B299" t="str">
            <v xml:space="preserve">F  </v>
          </cell>
          <cell r="C299" t="str">
            <v>B.65 y más</v>
          </cell>
          <cell r="D299">
            <v>1142</v>
          </cell>
          <cell r="E299">
            <v>44488546.310000002</v>
          </cell>
        </row>
        <row r="300">
          <cell r="A300" t="str">
            <v>Jujuy</v>
          </cell>
          <cell r="B300" t="str">
            <v xml:space="preserve">F  </v>
          </cell>
          <cell r="C300" t="str">
            <v>X.No Informada</v>
          </cell>
          <cell r="D300">
            <v>185</v>
          </cell>
          <cell r="E300">
            <v>4190766.53</v>
          </cell>
        </row>
        <row r="301">
          <cell r="A301" t="str">
            <v>Jujuy</v>
          </cell>
          <cell r="B301" t="str">
            <v xml:space="preserve">M  </v>
          </cell>
          <cell r="C301" t="str">
            <v>0. TOTAL</v>
          </cell>
          <cell r="D301">
            <v>22718</v>
          </cell>
          <cell r="E301">
            <v>666378807.53999996</v>
          </cell>
        </row>
        <row r="302">
          <cell r="A302" t="str">
            <v>Jujuy</v>
          </cell>
          <cell r="B302" t="str">
            <v xml:space="preserve">M  </v>
          </cell>
          <cell r="C302" t="str">
            <v>1.Hasta 24</v>
          </cell>
          <cell r="D302">
            <v>454</v>
          </cell>
          <cell r="E302">
            <v>6217346.4699999997</v>
          </cell>
        </row>
        <row r="303">
          <cell r="A303" t="str">
            <v>Jujuy</v>
          </cell>
          <cell r="B303" t="str">
            <v xml:space="preserve">M  </v>
          </cell>
          <cell r="C303" t="str">
            <v>3.25 a 29</v>
          </cell>
          <cell r="D303">
            <v>1376</v>
          </cell>
          <cell r="E303">
            <v>23820336.309999999</v>
          </cell>
        </row>
        <row r="304">
          <cell r="A304" t="str">
            <v>Jujuy</v>
          </cell>
          <cell r="B304" t="str">
            <v xml:space="preserve">M  </v>
          </cell>
          <cell r="C304" t="str">
            <v>4.30 a 34</v>
          </cell>
          <cell r="D304">
            <v>2220</v>
          </cell>
          <cell r="E304">
            <v>48158337.479999997</v>
          </cell>
        </row>
        <row r="305">
          <cell r="A305" t="str">
            <v>Jujuy</v>
          </cell>
          <cell r="B305" t="str">
            <v xml:space="preserve">M  </v>
          </cell>
          <cell r="C305" t="str">
            <v>5.35 a 39</v>
          </cell>
          <cell r="D305">
            <v>3048</v>
          </cell>
          <cell r="E305">
            <v>70756175.469999999</v>
          </cell>
        </row>
        <row r="306">
          <cell r="A306" t="str">
            <v>Jujuy</v>
          </cell>
          <cell r="B306" t="str">
            <v xml:space="preserve">M  </v>
          </cell>
          <cell r="C306" t="str">
            <v>6.40 a 44</v>
          </cell>
          <cell r="D306">
            <v>3783</v>
          </cell>
          <cell r="E306">
            <v>94524362.810000002</v>
          </cell>
        </row>
        <row r="307">
          <cell r="A307" t="str">
            <v>Jujuy</v>
          </cell>
          <cell r="B307" t="str">
            <v xml:space="preserve">M  </v>
          </cell>
          <cell r="C307" t="str">
            <v>7.45 a 49</v>
          </cell>
          <cell r="D307">
            <v>3106</v>
          </cell>
          <cell r="E307">
            <v>88824066.150000006</v>
          </cell>
        </row>
        <row r="308">
          <cell r="A308" t="str">
            <v>Jujuy</v>
          </cell>
          <cell r="B308" t="str">
            <v xml:space="preserve">M  </v>
          </cell>
          <cell r="C308" t="str">
            <v>8.50 a 54</v>
          </cell>
          <cell r="D308">
            <v>2714</v>
          </cell>
          <cell r="E308">
            <v>89411239.5</v>
          </cell>
        </row>
        <row r="309">
          <cell r="A309" t="str">
            <v>Jujuy</v>
          </cell>
          <cell r="B309" t="str">
            <v xml:space="preserve">M  </v>
          </cell>
          <cell r="C309" t="str">
            <v>9.55 a 59</v>
          </cell>
          <cell r="D309">
            <v>2558</v>
          </cell>
          <cell r="E309">
            <v>96623055.430000007</v>
          </cell>
        </row>
        <row r="310">
          <cell r="A310" t="str">
            <v>Jujuy</v>
          </cell>
          <cell r="B310" t="str">
            <v xml:space="preserve">M  </v>
          </cell>
          <cell r="C310" t="str">
            <v>A.60 a 64</v>
          </cell>
          <cell r="D310">
            <v>2251</v>
          </cell>
          <cell r="E310">
            <v>97284601.299999997</v>
          </cell>
        </row>
        <row r="311">
          <cell r="A311" t="str">
            <v>Jujuy</v>
          </cell>
          <cell r="B311" t="str">
            <v xml:space="preserve">M  </v>
          </cell>
          <cell r="C311" t="str">
            <v>B.65 y más</v>
          </cell>
          <cell r="D311">
            <v>1198</v>
          </cell>
          <cell r="E311">
            <v>50404324.659999996</v>
          </cell>
        </row>
        <row r="312">
          <cell r="A312" t="str">
            <v>Jujuy</v>
          </cell>
          <cell r="B312" t="str">
            <v xml:space="preserve">M  </v>
          </cell>
          <cell r="C312" t="str">
            <v>X.No Informada</v>
          </cell>
          <cell r="D312">
            <v>10</v>
          </cell>
          <cell r="E312">
            <v>354961.96</v>
          </cell>
        </row>
        <row r="313">
          <cell r="A313" t="str">
            <v>Jujuy</v>
          </cell>
          <cell r="B313" t="str">
            <v>Tot</v>
          </cell>
          <cell r="C313" t="str">
            <v>0. TOTAL</v>
          </cell>
          <cell r="D313">
            <v>48503</v>
          </cell>
          <cell r="E313">
            <v>1362443174.53</v>
          </cell>
        </row>
        <row r="314">
          <cell r="A314" t="str">
            <v>Jujuy</v>
          </cell>
          <cell r="B314" t="str">
            <v>Tot</v>
          </cell>
          <cell r="C314" t="str">
            <v>1.Hasta 24</v>
          </cell>
          <cell r="D314">
            <v>794</v>
          </cell>
          <cell r="E314">
            <v>11055761.26</v>
          </cell>
        </row>
        <row r="315">
          <cell r="A315" t="str">
            <v>Jujuy</v>
          </cell>
          <cell r="B315" t="str">
            <v>Tot</v>
          </cell>
          <cell r="C315" t="str">
            <v>3.25 a 29</v>
          </cell>
          <cell r="D315">
            <v>2791</v>
          </cell>
          <cell r="E315">
            <v>48940790.030000001</v>
          </cell>
        </row>
        <row r="316">
          <cell r="A316" t="str">
            <v>Jujuy</v>
          </cell>
          <cell r="B316" t="str">
            <v>Tot</v>
          </cell>
          <cell r="C316" t="str">
            <v>4.30 a 34</v>
          </cell>
          <cell r="D316">
            <v>4778</v>
          </cell>
          <cell r="E316">
            <v>101640785.28</v>
          </cell>
        </row>
        <row r="317">
          <cell r="A317" t="str">
            <v>Jujuy</v>
          </cell>
          <cell r="B317" t="str">
            <v>Tot</v>
          </cell>
          <cell r="C317" t="str">
            <v>5.35 a 39</v>
          </cell>
          <cell r="D317">
            <v>7023</v>
          </cell>
          <cell r="E317">
            <v>157853345.02000001</v>
          </cell>
        </row>
        <row r="318">
          <cell r="A318" t="str">
            <v>Jujuy</v>
          </cell>
          <cell r="B318" t="str">
            <v>Tot</v>
          </cell>
          <cell r="C318" t="str">
            <v>6.40 a 44</v>
          </cell>
          <cell r="D318">
            <v>8306</v>
          </cell>
          <cell r="E318">
            <v>201468018.78</v>
          </cell>
        </row>
        <row r="319">
          <cell r="A319" t="str">
            <v>Jujuy</v>
          </cell>
          <cell r="B319" t="str">
            <v>Tot</v>
          </cell>
          <cell r="C319" t="str">
            <v>7.45 a 49</v>
          </cell>
          <cell r="D319">
            <v>6721</v>
          </cell>
          <cell r="E319">
            <v>179991846.69</v>
          </cell>
        </row>
        <row r="320">
          <cell r="A320" t="str">
            <v>Jujuy</v>
          </cell>
          <cell r="B320" t="str">
            <v>Tot</v>
          </cell>
          <cell r="C320" t="str">
            <v>8.50 a 54</v>
          </cell>
          <cell r="D320">
            <v>5747</v>
          </cell>
          <cell r="E320">
            <v>181397708.37</v>
          </cell>
        </row>
        <row r="321">
          <cell r="A321" t="str">
            <v>Jujuy</v>
          </cell>
          <cell r="B321" t="str">
            <v>Tot</v>
          </cell>
          <cell r="C321" t="str">
            <v>9.55 a 59</v>
          </cell>
          <cell r="D321">
            <v>5533</v>
          </cell>
          <cell r="E321">
            <v>204648745.28</v>
          </cell>
        </row>
        <row r="322">
          <cell r="A322" t="str">
            <v>Jujuy</v>
          </cell>
          <cell r="B322" t="str">
            <v>Tot</v>
          </cell>
          <cell r="C322" t="str">
            <v>A.60 a 64</v>
          </cell>
          <cell r="D322">
            <v>4271</v>
          </cell>
          <cell r="E322">
            <v>175953336.69</v>
          </cell>
        </row>
        <row r="323">
          <cell r="A323" t="str">
            <v>Jujuy</v>
          </cell>
          <cell r="B323" t="str">
            <v>Tot</v>
          </cell>
          <cell r="C323" t="str">
            <v>B.65 y más</v>
          </cell>
          <cell r="D323">
            <v>2340</v>
          </cell>
          <cell r="E323">
            <v>94892870.969999999</v>
          </cell>
        </row>
        <row r="324">
          <cell r="A324" t="str">
            <v>Jujuy</v>
          </cell>
          <cell r="B324" t="str">
            <v>Tot</v>
          </cell>
          <cell r="C324" t="str">
            <v>X.No Informada</v>
          </cell>
          <cell r="D324">
            <v>199</v>
          </cell>
          <cell r="E324">
            <v>4599966.16</v>
          </cell>
        </row>
        <row r="325">
          <cell r="A325" t="str">
            <v>Jujuy</v>
          </cell>
          <cell r="B325" t="str">
            <v xml:space="preserve">x  </v>
          </cell>
          <cell r="C325" t="str">
            <v>0. TOTAL</v>
          </cell>
          <cell r="D325">
            <v>5</v>
          </cell>
          <cell r="E325">
            <v>64060.32</v>
          </cell>
        </row>
        <row r="326">
          <cell r="A326" t="str">
            <v>Jujuy</v>
          </cell>
          <cell r="B326" t="str">
            <v xml:space="preserve">x  </v>
          </cell>
          <cell r="C326" t="str">
            <v>5.35 a 39</v>
          </cell>
          <cell r="D326">
            <v>1</v>
          </cell>
          <cell r="E326">
            <v>9822.65</v>
          </cell>
        </row>
        <row r="327">
          <cell r="A327" t="str">
            <v>Jujuy</v>
          </cell>
          <cell r="B327" t="str">
            <v xml:space="preserve">x  </v>
          </cell>
          <cell r="C327" t="str">
            <v>X.No Informada</v>
          </cell>
          <cell r="D327">
            <v>4</v>
          </cell>
          <cell r="E327">
            <v>54237.67</v>
          </cell>
        </row>
        <row r="328">
          <cell r="A328" t="str">
            <v>La Pampa</v>
          </cell>
          <cell r="B328" t="str">
            <v xml:space="preserve">F  </v>
          </cell>
          <cell r="C328" t="str">
            <v>0. TOTAL</v>
          </cell>
          <cell r="D328">
            <v>73</v>
          </cell>
          <cell r="E328">
            <v>4645654.92</v>
          </cell>
        </row>
        <row r="329">
          <cell r="A329" t="str">
            <v>La Pampa</v>
          </cell>
          <cell r="B329" t="str">
            <v xml:space="preserve">F  </v>
          </cell>
          <cell r="C329" t="str">
            <v>1.Hasta 24</v>
          </cell>
          <cell r="D329">
            <v>3</v>
          </cell>
          <cell r="E329">
            <v>126832.47</v>
          </cell>
        </row>
        <row r="330">
          <cell r="A330" t="str">
            <v>La Pampa</v>
          </cell>
          <cell r="B330" t="str">
            <v xml:space="preserve">F  </v>
          </cell>
          <cell r="C330" t="str">
            <v>3.25 a 29</v>
          </cell>
          <cell r="D330">
            <v>14</v>
          </cell>
          <cell r="E330">
            <v>685106.54</v>
          </cell>
        </row>
        <row r="331">
          <cell r="A331" t="str">
            <v>La Pampa</v>
          </cell>
          <cell r="B331" t="str">
            <v xml:space="preserve">F  </v>
          </cell>
          <cell r="C331" t="str">
            <v>4.30 a 34</v>
          </cell>
          <cell r="D331">
            <v>9</v>
          </cell>
          <cell r="E331">
            <v>704790.9</v>
          </cell>
        </row>
        <row r="332">
          <cell r="A332" t="str">
            <v>La Pampa</v>
          </cell>
          <cell r="B332" t="str">
            <v xml:space="preserve">F  </v>
          </cell>
          <cell r="C332" t="str">
            <v>5.35 a 39</v>
          </cell>
          <cell r="D332">
            <v>15</v>
          </cell>
          <cell r="E332">
            <v>1116284.08</v>
          </cell>
        </row>
        <row r="333">
          <cell r="A333" t="str">
            <v>La Pampa</v>
          </cell>
          <cell r="B333" t="str">
            <v xml:space="preserve">F  </v>
          </cell>
          <cell r="C333" t="str">
            <v>6.40 a 44</v>
          </cell>
          <cell r="D333">
            <v>9</v>
          </cell>
          <cell r="E333">
            <v>433703.56</v>
          </cell>
        </row>
        <row r="334">
          <cell r="A334" t="str">
            <v>La Pampa</v>
          </cell>
          <cell r="B334" t="str">
            <v xml:space="preserve">F  </v>
          </cell>
          <cell r="C334" t="str">
            <v>7.45 a 49</v>
          </cell>
          <cell r="D334">
            <v>10</v>
          </cell>
          <cell r="E334">
            <v>651559.28</v>
          </cell>
        </row>
        <row r="335">
          <cell r="A335" t="str">
            <v>La Pampa</v>
          </cell>
          <cell r="B335" t="str">
            <v xml:space="preserve">F  </v>
          </cell>
          <cell r="C335" t="str">
            <v>8.50 a 54</v>
          </cell>
          <cell r="D335">
            <v>4</v>
          </cell>
          <cell r="E335">
            <v>239590.96</v>
          </cell>
        </row>
        <row r="336">
          <cell r="A336" t="str">
            <v>La Pampa</v>
          </cell>
          <cell r="B336" t="str">
            <v xml:space="preserve">F  </v>
          </cell>
          <cell r="C336" t="str">
            <v>9.55 a 59</v>
          </cell>
          <cell r="D336">
            <v>5</v>
          </cell>
          <cell r="E336">
            <v>345883.37</v>
          </cell>
        </row>
        <row r="337">
          <cell r="A337" t="str">
            <v>La Pampa</v>
          </cell>
          <cell r="B337" t="str">
            <v xml:space="preserve">F  </v>
          </cell>
          <cell r="C337" t="str">
            <v>A.60 a 64</v>
          </cell>
          <cell r="D337">
            <v>1</v>
          </cell>
          <cell r="E337">
            <v>105269.28</v>
          </cell>
        </row>
        <row r="338">
          <cell r="A338" t="str">
            <v>La Pampa</v>
          </cell>
          <cell r="B338" t="str">
            <v xml:space="preserve">F  </v>
          </cell>
          <cell r="C338" t="str">
            <v>B.65 y más</v>
          </cell>
          <cell r="D338">
            <v>3</v>
          </cell>
          <cell r="E338">
            <v>236634.48</v>
          </cell>
        </row>
        <row r="339">
          <cell r="A339" t="str">
            <v>La Pampa</v>
          </cell>
          <cell r="B339" t="str">
            <v xml:space="preserve">M  </v>
          </cell>
          <cell r="C339" t="str">
            <v>0. TOTAL</v>
          </cell>
          <cell r="D339">
            <v>379</v>
          </cell>
          <cell r="E339">
            <v>26030963.600000001</v>
          </cell>
        </row>
        <row r="340">
          <cell r="A340" t="str">
            <v>La Pampa</v>
          </cell>
          <cell r="B340" t="str">
            <v xml:space="preserve">M  </v>
          </cell>
          <cell r="C340" t="str">
            <v>1.Hasta 24</v>
          </cell>
          <cell r="D340">
            <v>39</v>
          </cell>
          <cell r="E340">
            <v>1776143.14</v>
          </cell>
        </row>
        <row r="341">
          <cell r="A341" t="str">
            <v>La Pampa</v>
          </cell>
          <cell r="B341" t="str">
            <v xml:space="preserve">M  </v>
          </cell>
          <cell r="C341" t="str">
            <v>3.25 a 29</v>
          </cell>
          <cell r="D341">
            <v>64</v>
          </cell>
          <cell r="E341">
            <v>3157389.67</v>
          </cell>
        </row>
        <row r="342">
          <cell r="A342" t="str">
            <v>La Pampa</v>
          </cell>
          <cell r="B342" t="str">
            <v xml:space="preserve">M  </v>
          </cell>
          <cell r="C342" t="str">
            <v>4.30 a 34</v>
          </cell>
          <cell r="D342">
            <v>46</v>
          </cell>
          <cell r="E342">
            <v>2493135.75</v>
          </cell>
        </row>
        <row r="343">
          <cell r="A343" t="str">
            <v>La Pampa</v>
          </cell>
          <cell r="B343" t="str">
            <v xml:space="preserve">M  </v>
          </cell>
          <cell r="C343" t="str">
            <v>5.35 a 39</v>
          </cell>
          <cell r="D343">
            <v>52</v>
          </cell>
          <cell r="E343">
            <v>3696156.4</v>
          </cell>
        </row>
        <row r="344">
          <cell r="A344" t="str">
            <v>La Pampa</v>
          </cell>
          <cell r="B344" t="str">
            <v xml:space="preserve">M  </v>
          </cell>
          <cell r="C344" t="str">
            <v>6.40 a 44</v>
          </cell>
          <cell r="D344">
            <v>47</v>
          </cell>
          <cell r="E344">
            <v>3637871.57</v>
          </cell>
        </row>
        <row r="345">
          <cell r="A345" t="str">
            <v>La Pampa</v>
          </cell>
          <cell r="B345" t="str">
            <v xml:space="preserve">M  </v>
          </cell>
          <cell r="C345" t="str">
            <v>7.45 a 49</v>
          </cell>
          <cell r="D345">
            <v>50</v>
          </cell>
          <cell r="E345">
            <v>4308322.5199999996</v>
          </cell>
        </row>
        <row r="346">
          <cell r="A346" t="str">
            <v>La Pampa</v>
          </cell>
          <cell r="B346" t="str">
            <v xml:space="preserve">M  </v>
          </cell>
          <cell r="C346" t="str">
            <v>8.50 a 54</v>
          </cell>
          <cell r="D346">
            <v>33</v>
          </cell>
          <cell r="E346">
            <v>2729743.26</v>
          </cell>
        </row>
        <row r="347">
          <cell r="A347" t="str">
            <v>La Pampa</v>
          </cell>
          <cell r="B347" t="str">
            <v xml:space="preserve">M  </v>
          </cell>
          <cell r="C347" t="str">
            <v>9.55 a 59</v>
          </cell>
          <cell r="D347">
            <v>25</v>
          </cell>
          <cell r="E347">
            <v>2510322.5499999998</v>
          </cell>
        </row>
        <row r="348">
          <cell r="A348" t="str">
            <v>La Pampa</v>
          </cell>
          <cell r="B348" t="str">
            <v xml:space="preserve">M  </v>
          </cell>
          <cell r="C348" t="str">
            <v>A.60 a 64</v>
          </cell>
          <cell r="D348">
            <v>18</v>
          </cell>
          <cell r="E348">
            <v>1179234.22</v>
          </cell>
        </row>
        <row r="349">
          <cell r="A349" t="str">
            <v>La Pampa</v>
          </cell>
          <cell r="B349" t="str">
            <v xml:space="preserve">M  </v>
          </cell>
          <cell r="C349" t="str">
            <v>B.65 y más</v>
          </cell>
          <cell r="D349">
            <v>5</v>
          </cell>
          <cell r="E349">
            <v>542644.52</v>
          </cell>
        </row>
        <row r="350">
          <cell r="A350" t="str">
            <v>La Pampa</v>
          </cell>
          <cell r="B350" t="str">
            <v>Tot</v>
          </cell>
          <cell r="C350" t="str">
            <v>0. TOTAL</v>
          </cell>
          <cell r="D350">
            <v>452</v>
          </cell>
          <cell r="E350">
            <v>30676618.52</v>
          </cell>
        </row>
        <row r="351">
          <cell r="A351" t="str">
            <v>La Pampa</v>
          </cell>
          <cell r="B351" t="str">
            <v>Tot</v>
          </cell>
          <cell r="C351" t="str">
            <v>1.Hasta 24</v>
          </cell>
          <cell r="D351">
            <v>42</v>
          </cell>
          <cell r="E351">
            <v>1902975.61</v>
          </cell>
        </row>
        <row r="352">
          <cell r="A352" t="str">
            <v>La Pampa</v>
          </cell>
          <cell r="B352" t="str">
            <v>Tot</v>
          </cell>
          <cell r="C352" t="str">
            <v>3.25 a 29</v>
          </cell>
          <cell r="D352">
            <v>78</v>
          </cell>
          <cell r="E352">
            <v>3842496.21</v>
          </cell>
        </row>
        <row r="353">
          <cell r="A353" t="str">
            <v>La Pampa</v>
          </cell>
          <cell r="B353" t="str">
            <v>Tot</v>
          </cell>
          <cell r="C353" t="str">
            <v>4.30 a 34</v>
          </cell>
          <cell r="D353">
            <v>55</v>
          </cell>
          <cell r="E353">
            <v>3197926.65</v>
          </cell>
        </row>
        <row r="354">
          <cell r="A354" t="str">
            <v>La Pampa</v>
          </cell>
          <cell r="B354" t="str">
            <v>Tot</v>
          </cell>
          <cell r="C354" t="str">
            <v>5.35 a 39</v>
          </cell>
          <cell r="D354">
            <v>67</v>
          </cell>
          <cell r="E354">
            <v>4812440.4800000004</v>
          </cell>
        </row>
        <row r="355">
          <cell r="A355" t="str">
            <v>La Pampa</v>
          </cell>
          <cell r="B355" t="str">
            <v>Tot</v>
          </cell>
          <cell r="C355" t="str">
            <v>6.40 a 44</v>
          </cell>
          <cell r="D355">
            <v>56</v>
          </cell>
          <cell r="E355">
            <v>4071575.13</v>
          </cell>
        </row>
        <row r="356">
          <cell r="A356" t="str">
            <v>La Pampa</v>
          </cell>
          <cell r="B356" t="str">
            <v>Tot</v>
          </cell>
          <cell r="C356" t="str">
            <v>7.45 a 49</v>
          </cell>
          <cell r="D356">
            <v>60</v>
          </cell>
          <cell r="E356">
            <v>4959881.8</v>
          </cell>
        </row>
        <row r="357">
          <cell r="A357" t="str">
            <v>La Pampa</v>
          </cell>
          <cell r="B357" t="str">
            <v>Tot</v>
          </cell>
          <cell r="C357" t="str">
            <v>8.50 a 54</v>
          </cell>
          <cell r="D357">
            <v>37</v>
          </cell>
          <cell r="E357">
            <v>2969334.22</v>
          </cell>
        </row>
        <row r="358">
          <cell r="A358" t="str">
            <v>La Pampa</v>
          </cell>
          <cell r="B358" t="str">
            <v>Tot</v>
          </cell>
          <cell r="C358" t="str">
            <v>9.55 a 59</v>
          </cell>
          <cell r="D358">
            <v>30</v>
          </cell>
          <cell r="E358">
            <v>2856205.92</v>
          </cell>
        </row>
        <row r="359">
          <cell r="A359" t="str">
            <v>La Pampa</v>
          </cell>
          <cell r="B359" t="str">
            <v>Tot</v>
          </cell>
          <cell r="C359" t="str">
            <v>A.60 a 64</v>
          </cell>
          <cell r="D359">
            <v>19</v>
          </cell>
          <cell r="E359">
            <v>1284503.5</v>
          </cell>
        </row>
        <row r="360">
          <cell r="A360" t="str">
            <v>La Pampa</v>
          </cell>
          <cell r="B360" t="str">
            <v>Tot</v>
          </cell>
          <cell r="C360" t="str">
            <v>B.65 y más</v>
          </cell>
          <cell r="D360">
            <v>8</v>
          </cell>
          <cell r="E360">
            <v>779279</v>
          </cell>
        </row>
        <row r="361">
          <cell r="A361" t="str">
            <v>La Rioja</v>
          </cell>
          <cell r="B361" t="str">
            <v xml:space="preserve">F  </v>
          </cell>
          <cell r="C361" t="str">
            <v>0. TOTAL</v>
          </cell>
          <cell r="D361">
            <v>15200</v>
          </cell>
          <cell r="E361">
            <v>400096652.13</v>
          </cell>
        </row>
        <row r="362">
          <cell r="A362" t="str">
            <v>La Rioja</v>
          </cell>
          <cell r="B362" t="str">
            <v xml:space="preserve">F  </v>
          </cell>
          <cell r="C362" t="str">
            <v>1.Hasta 24</v>
          </cell>
          <cell r="D362">
            <v>179</v>
          </cell>
          <cell r="E362">
            <v>3483451.81</v>
          </cell>
        </row>
        <row r="363">
          <cell r="A363" t="str">
            <v>La Rioja</v>
          </cell>
          <cell r="B363" t="str">
            <v xml:space="preserve">F  </v>
          </cell>
          <cell r="C363" t="str">
            <v>3.25 a 29</v>
          </cell>
          <cell r="D363">
            <v>679</v>
          </cell>
          <cell r="E363">
            <v>15432393.33</v>
          </cell>
        </row>
        <row r="364">
          <cell r="A364" t="str">
            <v>La Rioja</v>
          </cell>
          <cell r="B364" t="str">
            <v xml:space="preserve">F  </v>
          </cell>
          <cell r="C364" t="str">
            <v>4.30 a 34</v>
          </cell>
          <cell r="D364">
            <v>1418</v>
          </cell>
          <cell r="E364">
            <v>36582121.68</v>
          </cell>
        </row>
        <row r="365">
          <cell r="A365" t="str">
            <v>La Rioja</v>
          </cell>
          <cell r="B365" t="str">
            <v xml:space="preserve">F  </v>
          </cell>
          <cell r="C365" t="str">
            <v>5.35 a 39</v>
          </cell>
          <cell r="D365">
            <v>2178</v>
          </cell>
          <cell r="E365">
            <v>55846335.479999997</v>
          </cell>
        </row>
        <row r="366">
          <cell r="A366" t="str">
            <v>La Rioja</v>
          </cell>
          <cell r="B366" t="str">
            <v xml:space="preserve">F  </v>
          </cell>
          <cell r="C366" t="str">
            <v>6.40 a 44</v>
          </cell>
          <cell r="D366">
            <v>2700</v>
          </cell>
          <cell r="E366">
            <v>68914656.760000005</v>
          </cell>
        </row>
        <row r="367">
          <cell r="A367" t="str">
            <v>La Rioja</v>
          </cell>
          <cell r="B367" t="str">
            <v xml:space="preserve">F  </v>
          </cell>
          <cell r="C367" t="str">
            <v>7.45 a 49</v>
          </cell>
          <cell r="D367">
            <v>2185</v>
          </cell>
          <cell r="E367">
            <v>55122887.530000001</v>
          </cell>
        </row>
        <row r="368">
          <cell r="A368" t="str">
            <v>La Rioja</v>
          </cell>
          <cell r="B368" t="str">
            <v xml:space="preserve">F  </v>
          </cell>
          <cell r="C368" t="str">
            <v>8.50 a 54</v>
          </cell>
          <cell r="D368">
            <v>2159</v>
          </cell>
          <cell r="E368">
            <v>59555014.539999999</v>
          </cell>
        </row>
        <row r="369">
          <cell r="A369" t="str">
            <v>La Rioja</v>
          </cell>
          <cell r="B369" t="str">
            <v xml:space="preserve">F  </v>
          </cell>
          <cell r="C369" t="str">
            <v>9.55 a 59</v>
          </cell>
          <cell r="D369">
            <v>2085</v>
          </cell>
          <cell r="E369">
            <v>58589245.759999998</v>
          </cell>
        </row>
        <row r="370">
          <cell r="A370" t="str">
            <v>La Rioja</v>
          </cell>
          <cell r="B370" t="str">
            <v xml:space="preserve">F  </v>
          </cell>
          <cell r="C370" t="str">
            <v>A.60 a 64</v>
          </cell>
          <cell r="D370">
            <v>940</v>
          </cell>
          <cell r="E370">
            <v>28195630.870000001</v>
          </cell>
        </row>
        <row r="371">
          <cell r="A371" t="str">
            <v>La Rioja</v>
          </cell>
          <cell r="B371" t="str">
            <v xml:space="preserve">F  </v>
          </cell>
          <cell r="C371" t="str">
            <v>B.65 y más</v>
          </cell>
          <cell r="D371">
            <v>569</v>
          </cell>
          <cell r="E371">
            <v>16132336.310000001</v>
          </cell>
        </row>
        <row r="372">
          <cell r="A372" t="str">
            <v>La Rioja</v>
          </cell>
          <cell r="B372" t="str">
            <v xml:space="preserve">F  </v>
          </cell>
          <cell r="C372" t="str">
            <v>X.No Informada</v>
          </cell>
          <cell r="D372">
            <v>108</v>
          </cell>
          <cell r="E372">
            <v>2242578.06</v>
          </cell>
        </row>
        <row r="373">
          <cell r="A373" t="str">
            <v>La Rioja</v>
          </cell>
          <cell r="B373" t="str">
            <v xml:space="preserve">M  </v>
          </cell>
          <cell r="C373" t="str">
            <v>0. TOTAL</v>
          </cell>
          <cell r="D373">
            <v>17464</v>
          </cell>
          <cell r="E373">
            <v>446666134.20999998</v>
          </cell>
        </row>
        <row r="374">
          <cell r="A374" t="str">
            <v>La Rioja</v>
          </cell>
          <cell r="B374" t="str">
            <v xml:space="preserve">M  </v>
          </cell>
          <cell r="C374" t="str">
            <v>1.Hasta 24</v>
          </cell>
          <cell r="D374">
            <v>249</v>
          </cell>
          <cell r="E374">
            <v>4821838.3899999997</v>
          </cell>
        </row>
        <row r="375">
          <cell r="A375" t="str">
            <v>La Rioja</v>
          </cell>
          <cell r="B375" t="str">
            <v xml:space="preserve">M  </v>
          </cell>
          <cell r="C375" t="str">
            <v>3.25 a 29</v>
          </cell>
          <cell r="D375">
            <v>793</v>
          </cell>
          <cell r="E375">
            <v>16469773.59</v>
          </cell>
        </row>
        <row r="376">
          <cell r="A376" t="str">
            <v>La Rioja</v>
          </cell>
          <cell r="B376" t="str">
            <v xml:space="preserve">M  </v>
          </cell>
          <cell r="C376" t="str">
            <v>4.30 a 34</v>
          </cell>
          <cell r="D376">
            <v>1427</v>
          </cell>
          <cell r="E376">
            <v>32646343.829999998</v>
          </cell>
        </row>
        <row r="377">
          <cell r="A377" t="str">
            <v>La Rioja</v>
          </cell>
          <cell r="B377" t="str">
            <v xml:space="preserve">M  </v>
          </cell>
          <cell r="C377" t="str">
            <v>5.35 a 39</v>
          </cell>
          <cell r="D377">
            <v>1834</v>
          </cell>
          <cell r="E377">
            <v>44757294.729999997</v>
          </cell>
        </row>
        <row r="378">
          <cell r="A378" t="str">
            <v>La Rioja</v>
          </cell>
          <cell r="B378" t="str">
            <v xml:space="preserve">M  </v>
          </cell>
          <cell r="C378" t="str">
            <v>6.40 a 44</v>
          </cell>
          <cell r="D378">
            <v>2210</v>
          </cell>
          <cell r="E378">
            <v>57052889.469999999</v>
          </cell>
        </row>
        <row r="379">
          <cell r="A379" t="str">
            <v>La Rioja</v>
          </cell>
          <cell r="B379" t="str">
            <v xml:space="preserve">M  </v>
          </cell>
          <cell r="C379" t="str">
            <v>7.45 a 49</v>
          </cell>
          <cell r="D379">
            <v>2147</v>
          </cell>
          <cell r="E379">
            <v>55509348.079999998</v>
          </cell>
        </row>
        <row r="380">
          <cell r="A380" t="str">
            <v>La Rioja</v>
          </cell>
          <cell r="B380" t="str">
            <v xml:space="preserve">M  </v>
          </cell>
          <cell r="C380" t="str">
            <v>8.50 a 54</v>
          </cell>
          <cell r="D380">
            <v>2706</v>
          </cell>
          <cell r="E380">
            <v>72066631.459999993</v>
          </cell>
        </row>
        <row r="381">
          <cell r="A381" t="str">
            <v>La Rioja</v>
          </cell>
          <cell r="B381" t="str">
            <v xml:space="preserve">M  </v>
          </cell>
          <cell r="C381" t="str">
            <v>9.55 a 59</v>
          </cell>
          <cell r="D381">
            <v>2682</v>
          </cell>
          <cell r="E381">
            <v>72009160.219999999</v>
          </cell>
        </row>
        <row r="382">
          <cell r="A382" t="str">
            <v>La Rioja</v>
          </cell>
          <cell r="B382" t="str">
            <v xml:space="preserve">M  </v>
          </cell>
          <cell r="C382" t="str">
            <v>A.60 a 64</v>
          </cell>
          <cell r="D382">
            <v>2200</v>
          </cell>
          <cell r="E382">
            <v>59974761.43</v>
          </cell>
        </row>
        <row r="383">
          <cell r="A383" t="str">
            <v>La Rioja</v>
          </cell>
          <cell r="B383" t="str">
            <v xml:space="preserve">M  </v>
          </cell>
          <cell r="C383" t="str">
            <v>B.65 y más</v>
          </cell>
          <cell r="D383">
            <v>1211</v>
          </cell>
          <cell r="E383">
            <v>31266243.16</v>
          </cell>
        </row>
        <row r="384">
          <cell r="A384" t="str">
            <v>La Rioja</v>
          </cell>
          <cell r="B384" t="str">
            <v xml:space="preserve">M  </v>
          </cell>
          <cell r="C384" t="str">
            <v>X.No Informada</v>
          </cell>
          <cell r="D384">
            <v>5</v>
          </cell>
          <cell r="E384">
            <v>91849.85</v>
          </cell>
        </row>
        <row r="385">
          <cell r="A385" t="str">
            <v>La Rioja</v>
          </cell>
          <cell r="B385" t="str">
            <v>Tot</v>
          </cell>
          <cell r="C385" t="str">
            <v>0. TOTAL</v>
          </cell>
          <cell r="D385">
            <v>32672</v>
          </cell>
          <cell r="E385">
            <v>846900225.28999996</v>
          </cell>
        </row>
        <row r="386">
          <cell r="A386" t="str">
            <v>La Rioja</v>
          </cell>
          <cell r="B386" t="str">
            <v>Tot</v>
          </cell>
          <cell r="C386" t="str">
            <v>1.Hasta 24</v>
          </cell>
          <cell r="D386">
            <v>428</v>
          </cell>
          <cell r="E386">
            <v>8305290.2000000002</v>
          </cell>
        </row>
        <row r="387">
          <cell r="A387" t="str">
            <v>La Rioja</v>
          </cell>
          <cell r="B387" t="str">
            <v>Tot</v>
          </cell>
          <cell r="C387" t="str">
            <v>3.25 a 29</v>
          </cell>
          <cell r="D387">
            <v>1472</v>
          </cell>
          <cell r="E387">
            <v>31902166.920000002</v>
          </cell>
        </row>
        <row r="388">
          <cell r="A388" t="str">
            <v>La Rioja</v>
          </cell>
          <cell r="B388" t="str">
            <v>Tot</v>
          </cell>
          <cell r="C388" t="str">
            <v>4.30 a 34</v>
          </cell>
          <cell r="D388">
            <v>2845</v>
          </cell>
          <cell r="E388">
            <v>69228465.510000005</v>
          </cell>
        </row>
        <row r="389">
          <cell r="A389" t="str">
            <v>La Rioja</v>
          </cell>
          <cell r="B389" t="str">
            <v>Tot</v>
          </cell>
          <cell r="C389" t="str">
            <v>5.35 a 39</v>
          </cell>
          <cell r="D389">
            <v>4013</v>
          </cell>
          <cell r="E389">
            <v>100618236.52</v>
          </cell>
        </row>
        <row r="390">
          <cell r="A390" t="str">
            <v>La Rioja</v>
          </cell>
          <cell r="B390" t="str">
            <v>Tot</v>
          </cell>
          <cell r="C390" t="str">
            <v>6.40 a 44</v>
          </cell>
          <cell r="D390">
            <v>4911</v>
          </cell>
          <cell r="E390">
            <v>125984623.04000001</v>
          </cell>
        </row>
        <row r="391">
          <cell r="A391" t="str">
            <v>La Rioja</v>
          </cell>
          <cell r="B391" t="str">
            <v>Tot</v>
          </cell>
          <cell r="C391" t="str">
            <v>7.45 a 49</v>
          </cell>
          <cell r="D391">
            <v>4332</v>
          </cell>
          <cell r="E391">
            <v>110632235.61</v>
          </cell>
        </row>
        <row r="392">
          <cell r="A392" t="str">
            <v>La Rioja</v>
          </cell>
          <cell r="B392" t="str">
            <v>Tot</v>
          </cell>
          <cell r="C392" t="str">
            <v>8.50 a 54</v>
          </cell>
          <cell r="D392">
            <v>4865</v>
          </cell>
          <cell r="E392">
            <v>131621646</v>
          </cell>
        </row>
        <row r="393">
          <cell r="A393" t="str">
            <v>La Rioja</v>
          </cell>
          <cell r="B393" t="str">
            <v>Tot</v>
          </cell>
          <cell r="C393" t="str">
            <v>9.55 a 59</v>
          </cell>
          <cell r="D393">
            <v>4767</v>
          </cell>
          <cell r="E393">
            <v>130598405.98</v>
          </cell>
        </row>
        <row r="394">
          <cell r="A394" t="str">
            <v>La Rioja</v>
          </cell>
          <cell r="B394" t="str">
            <v>Tot</v>
          </cell>
          <cell r="C394" t="str">
            <v>A.60 a 64</v>
          </cell>
          <cell r="D394">
            <v>3140</v>
          </cell>
          <cell r="E394">
            <v>88170392.299999997</v>
          </cell>
        </row>
        <row r="395">
          <cell r="A395" t="str">
            <v>La Rioja</v>
          </cell>
          <cell r="B395" t="str">
            <v>Tot</v>
          </cell>
          <cell r="C395" t="str">
            <v>B.65 y más</v>
          </cell>
          <cell r="D395">
            <v>1780</v>
          </cell>
          <cell r="E395">
            <v>47398579.469999999</v>
          </cell>
        </row>
        <row r="396">
          <cell r="A396" t="str">
            <v>La Rioja</v>
          </cell>
          <cell r="B396" t="str">
            <v>Tot</v>
          </cell>
          <cell r="C396" t="str">
            <v>X.No Informada</v>
          </cell>
          <cell r="D396">
            <v>119</v>
          </cell>
          <cell r="E396">
            <v>2440183.7400000002</v>
          </cell>
        </row>
        <row r="397">
          <cell r="A397" t="str">
            <v>La Rioja</v>
          </cell>
          <cell r="B397" t="str">
            <v xml:space="preserve">x  </v>
          </cell>
          <cell r="C397" t="str">
            <v>0. TOTAL</v>
          </cell>
          <cell r="D397">
            <v>8</v>
          </cell>
          <cell r="E397">
            <v>137438.95000000001</v>
          </cell>
        </row>
        <row r="398">
          <cell r="A398" t="str">
            <v>La Rioja</v>
          </cell>
          <cell r="B398" t="str">
            <v xml:space="preserve">x  </v>
          </cell>
          <cell r="C398" t="str">
            <v>5.35 a 39</v>
          </cell>
          <cell r="D398">
            <v>1</v>
          </cell>
          <cell r="E398">
            <v>14606.31</v>
          </cell>
        </row>
        <row r="399">
          <cell r="A399" t="str">
            <v>La Rioja</v>
          </cell>
          <cell r="B399" t="str">
            <v xml:space="preserve">x  </v>
          </cell>
          <cell r="C399" t="str">
            <v>6.40 a 44</v>
          </cell>
          <cell r="D399">
            <v>1</v>
          </cell>
          <cell r="E399">
            <v>17076.810000000001</v>
          </cell>
        </row>
        <row r="400">
          <cell r="A400" t="str">
            <v>La Rioja</v>
          </cell>
          <cell r="B400" t="str">
            <v xml:space="preserve">x  </v>
          </cell>
          <cell r="C400" t="str">
            <v>X.No Informada</v>
          </cell>
          <cell r="D400">
            <v>6</v>
          </cell>
          <cell r="E400">
            <v>105755.83</v>
          </cell>
        </row>
        <row r="401">
          <cell r="A401" t="str">
            <v>Mendoza</v>
          </cell>
          <cell r="B401" t="str">
            <v xml:space="preserve">F  </v>
          </cell>
          <cell r="C401" t="str">
            <v>0. TOTAL</v>
          </cell>
          <cell r="D401">
            <v>31409</v>
          </cell>
          <cell r="E401">
            <v>1627724538.3399999</v>
          </cell>
        </row>
        <row r="402">
          <cell r="A402" t="str">
            <v>Mendoza</v>
          </cell>
          <cell r="B402" t="str">
            <v xml:space="preserve">F  </v>
          </cell>
          <cell r="C402" t="str">
            <v>1.Hasta 24</v>
          </cell>
          <cell r="D402">
            <v>448</v>
          </cell>
          <cell r="E402">
            <v>8783196.8800000008</v>
          </cell>
        </row>
        <row r="403">
          <cell r="A403" t="str">
            <v>Mendoza</v>
          </cell>
          <cell r="B403" t="str">
            <v xml:space="preserve">F  </v>
          </cell>
          <cell r="C403" t="str">
            <v>3.25 a 29</v>
          </cell>
          <cell r="D403">
            <v>1738</v>
          </cell>
          <cell r="E403">
            <v>60883447.619999997</v>
          </cell>
        </row>
        <row r="404">
          <cell r="A404" t="str">
            <v>Mendoza</v>
          </cell>
          <cell r="B404" t="str">
            <v xml:space="preserve">F  </v>
          </cell>
          <cell r="C404" t="str">
            <v>4.30 a 34</v>
          </cell>
          <cell r="D404">
            <v>3663</v>
          </cell>
          <cell r="E404">
            <v>168118760.88</v>
          </cell>
        </row>
        <row r="405">
          <cell r="A405" t="str">
            <v>Mendoza</v>
          </cell>
          <cell r="B405" t="str">
            <v xml:space="preserve">F  </v>
          </cell>
          <cell r="C405" t="str">
            <v>5.35 a 39</v>
          </cell>
          <cell r="D405">
            <v>4679</v>
          </cell>
          <cell r="E405">
            <v>233425773.97</v>
          </cell>
        </row>
        <row r="406">
          <cell r="A406" t="str">
            <v>Mendoza</v>
          </cell>
          <cell r="B406" t="str">
            <v xml:space="preserve">F  </v>
          </cell>
          <cell r="C406" t="str">
            <v>6.40 a 44</v>
          </cell>
          <cell r="D406">
            <v>5238</v>
          </cell>
          <cell r="E406">
            <v>271482402.83999997</v>
          </cell>
        </row>
        <row r="407">
          <cell r="A407" t="str">
            <v>Mendoza</v>
          </cell>
          <cell r="B407" t="str">
            <v xml:space="preserve">F  </v>
          </cell>
          <cell r="C407" t="str">
            <v>7.45 a 49</v>
          </cell>
          <cell r="D407">
            <v>4875</v>
          </cell>
          <cell r="E407">
            <v>255498000.27000001</v>
          </cell>
        </row>
        <row r="408">
          <cell r="A408" t="str">
            <v>Mendoza</v>
          </cell>
          <cell r="B408" t="str">
            <v xml:space="preserve">F  </v>
          </cell>
          <cell r="C408" t="str">
            <v>8.50 a 54</v>
          </cell>
          <cell r="D408">
            <v>4437</v>
          </cell>
          <cell r="E408">
            <v>243943063.19</v>
          </cell>
        </row>
        <row r="409">
          <cell r="A409" t="str">
            <v>Mendoza</v>
          </cell>
          <cell r="B409" t="str">
            <v xml:space="preserve">F  </v>
          </cell>
          <cell r="C409" t="str">
            <v>9.55 a 59</v>
          </cell>
          <cell r="D409">
            <v>3928</v>
          </cell>
          <cell r="E409">
            <v>222306223.46000001</v>
          </cell>
        </row>
        <row r="410">
          <cell r="A410" t="str">
            <v>Mendoza</v>
          </cell>
          <cell r="B410" t="str">
            <v xml:space="preserve">F  </v>
          </cell>
          <cell r="C410" t="str">
            <v>A.60 a 64</v>
          </cell>
          <cell r="D410">
            <v>1764</v>
          </cell>
          <cell r="E410">
            <v>123031853.42</v>
          </cell>
        </row>
        <row r="411">
          <cell r="A411" t="str">
            <v>Mendoza</v>
          </cell>
          <cell r="B411" t="str">
            <v xml:space="preserve">F  </v>
          </cell>
          <cell r="C411" t="str">
            <v>B.65 y más</v>
          </cell>
          <cell r="D411">
            <v>401</v>
          </cell>
          <cell r="E411">
            <v>29630387.02</v>
          </cell>
        </row>
        <row r="412">
          <cell r="A412" t="str">
            <v>Mendoza</v>
          </cell>
          <cell r="B412" t="str">
            <v xml:space="preserve">F  </v>
          </cell>
          <cell r="C412" t="str">
            <v>X.No Informada</v>
          </cell>
          <cell r="D412">
            <v>238</v>
          </cell>
          <cell r="E412">
            <v>10621428.789999999</v>
          </cell>
        </row>
        <row r="413">
          <cell r="A413" t="str">
            <v>Mendoza</v>
          </cell>
          <cell r="B413" t="str">
            <v xml:space="preserve">M  </v>
          </cell>
          <cell r="C413" t="str">
            <v>0. TOTAL</v>
          </cell>
          <cell r="D413">
            <v>33909</v>
          </cell>
          <cell r="E413">
            <v>1614537397.02</v>
          </cell>
        </row>
        <row r="414">
          <cell r="A414" t="str">
            <v>Mendoza</v>
          </cell>
          <cell r="B414" t="str">
            <v xml:space="preserve">M  </v>
          </cell>
          <cell r="C414" t="str">
            <v>1.Hasta 24</v>
          </cell>
          <cell r="D414">
            <v>821</v>
          </cell>
          <cell r="E414">
            <v>15894862.220000001</v>
          </cell>
        </row>
        <row r="415">
          <cell r="A415" t="str">
            <v>Mendoza</v>
          </cell>
          <cell r="B415" t="str">
            <v xml:space="preserve">M  </v>
          </cell>
          <cell r="C415" t="str">
            <v>3.25 a 29</v>
          </cell>
          <cell r="D415">
            <v>2354</v>
          </cell>
          <cell r="E415">
            <v>68228583.099999994</v>
          </cell>
        </row>
        <row r="416">
          <cell r="A416" t="str">
            <v>Mendoza</v>
          </cell>
          <cell r="B416" t="str">
            <v xml:space="preserve">M  </v>
          </cell>
          <cell r="C416" t="str">
            <v>4.30 a 34</v>
          </cell>
          <cell r="D416">
            <v>3721</v>
          </cell>
          <cell r="E416">
            <v>148146048.02000001</v>
          </cell>
        </row>
        <row r="417">
          <cell r="A417" t="str">
            <v>Mendoza</v>
          </cell>
          <cell r="B417" t="str">
            <v xml:space="preserve">M  </v>
          </cell>
          <cell r="C417" t="str">
            <v>5.35 a 39</v>
          </cell>
          <cell r="D417">
            <v>4426</v>
          </cell>
          <cell r="E417">
            <v>201092630.55000001</v>
          </cell>
        </row>
        <row r="418">
          <cell r="A418" t="str">
            <v>Mendoza</v>
          </cell>
          <cell r="B418" t="str">
            <v xml:space="preserve">M  </v>
          </cell>
          <cell r="C418" t="str">
            <v>6.40 a 44</v>
          </cell>
          <cell r="D418">
            <v>4722</v>
          </cell>
          <cell r="E418">
            <v>229916418.08000001</v>
          </cell>
        </row>
        <row r="419">
          <cell r="A419" t="str">
            <v>Mendoza</v>
          </cell>
          <cell r="B419" t="str">
            <v xml:space="preserve">M  </v>
          </cell>
          <cell r="C419" t="str">
            <v>7.45 a 49</v>
          </cell>
          <cell r="D419">
            <v>4490</v>
          </cell>
          <cell r="E419">
            <v>226316706.12</v>
          </cell>
        </row>
        <row r="420">
          <cell r="A420" t="str">
            <v>Mendoza</v>
          </cell>
          <cell r="B420" t="str">
            <v xml:space="preserve">M  </v>
          </cell>
          <cell r="C420" t="str">
            <v>8.50 a 54</v>
          </cell>
          <cell r="D420">
            <v>4388</v>
          </cell>
          <cell r="E420">
            <v>235003909.72</v>
          </cell>
        </row>
        <row r="421">
          <cell r="A421" t="str">
            <v>Mendoza</v>
          </cell>
          <cell r="B421" t="str">
            <v xml:space="preserve">M  </v>
          </cell>
          <cell r="C421" t="str">
            <v>9.55 a 59</v>
          </cell>
          <cell r="D421">
            <v>4280</v>
          </cell>
          <cell r="E421">
            <v>229889661.93000001</v>
          </cell>
        </row>
        <row r="422">
          <cell r="A422" t="str">
            <v>Mendoza</v>
          </cell>
          <cell r="B422" t="str">
            <v xml:space="preserve">M  </v>
          </cell>
          <cell r="C422" t="str">
            <v>A.60 a 64</v>
          </cell>
          <cell r="D422">
            <v>3792</v>
          </cell>
          <cell r="E422">
            <v>205896299.00999999</v>
          </cell>
        </row>
        <row r="423">
          <cell r="A423" t="str">
            <v>Mendoza</v>
          </cell>
          <cell r="B423" t="str">
            <v xml:space="preserve">M  </v>
          </cell>
          <cell r="C423" t="str">
            <v>B.65 y más</v>
          </cell>
          <cell r="D423">
            <v>901</v>
          </cell>
          <cell r="E423">
            <v>53624455.57</v>
          </cell>
        </row>
        <row r="424">
          <cell r="A424" t="str">
            <v>Mendoza</v>
          </cell>
          <cell r="B424" t="str">
            <v xml:space="preserve">M  </v>
          </cell>
          <cell r="C424" t="str">
            <v>X.No Informada</v>
          </cell>
          <cell r="D424">
            <v>14</v>
          </cell>
          <cell r="E424">
            <v>527822.69999999995</v>
          </cell>
        </row>
        <row r="425">
          <cell r="A425" t="str">
            <v>Mendoza</v>
          </cell>
          <cell r="B425" t="str">
            <v>Tot</v>
          </cell>
          <cell r="C425" t="str">
            <v>0. TOTAL</v>
          </cell>
          <cell r="D425">
            <v>65356</v>
          </cell>
          <cell r="E425">
            <v>3243936160.1300001</v>
          </cell>
        </row>
        <row r="426">
          <cell r="A426" t="str">
            <v>Mendoza</v>
          </cell>
          <cell r="B426" t="str">
            <v>Tot</v>
          </cell>
          <cell r="C426" t="str">
            <v>1.Hasta 24</v>
          </cell>
          <cell r="D426">
            <v>1269</v>
          </cell>
          <cell r="E426">
            <v>24678059.100000001</v>
          </cell>
        </row>
        <row r="427">
          <cell r="A427" t="str">
            <v>Mendoza</v>
          </cell>
          <cell r="B427" t="str">
            <v>Tot</v>
          </cell>
          <cell r="C427" t="str">
            <v>3.25 a 29</v>
          </cell>
          <cell r="D427">
            <v>4092</v>
          </cell>
          <cell r="E427">
            <v>129112030.72</v>
          </cell>
        </row>
        <row r="428">
          <cell r="A428" t="str">
            <v>Mendoza</v>
          </cell>
          <cell r="B428" t="str">
            <v>Tot</v>
          </cell>
          <cell r="C428" t="str">
            <v>4.30 a 34</v>
          </cell>
          <cell r="D428">
            <v>7385</v>
          </cell>
          <cell r="E428">
            <v>316334241.70999998</v>
          </cell>
        </row>
        <row r="429">
          <cell r="A429" t="str">
            <v>Mendoza</v>
          </cell>
          <cell r="B429" t="str">
            <v>Tot</v>
          </cell>
          <cell r="C429" t="str">
            <v>5.35 a 39</v>
          </cell>
          <cell r="D429">
            <v>9105</v>
          </cell>
          <cell r="E429">
            <v>434518404.51999998</v>
          </cell>
        </row>
        <row r="430">
          <cell r="A430" t="str">
            <v>Mendoza</v>
          </cell>
          <cell r="B430" t="str">
            <v>Tot</v>
          </cell>
          <cell r="C430" t="str">
            <v>6.40 a 44</v>
          </cell>
          <cell r="D430">
            <v>9962</v>
          </cell>
          <cell r="E430">
            <v>501522363.31</v>
          </cell>
        </row>
        <row r="431">
          <cell r="A431" t="str">
            <v>Mendoza</v>
          </cell>
          <cell r="B431" t="str">
            <v>Tot</v>
          </cell>
          <cell r="C431" t="str">
            <v>7.45 a 49</v>
          </cell>
          <cell r="D431">
            <v>9366</v>
          </cell>
          <cell r="E431">
            <v>482012220.70999998</v>
          </cell>
        </row>
        <row r="432">
          <cell r="A432" t="str">
            <v>Mendoza</v>
          </cell>
          <cell r="B432" t="str">
            <v>Tot</v>
          </cell>
          <cell r="C432" t="str">
            <v>8.50 a 54</v>
          </cell>
          <cell r="D432">
            <v>8825</v>
          </cell>
          <cell r="E432">
            <v>478946972.91000003</v>
          </cell>
        </row>
        <row r="433">
          <cell r="A433" t="str">
            <v>Mendoza</v>
          </cell>
          <cell r="B433" t="str">
            <v>Tot</v>
          </cell>
          <cell r="C433" t="str">
            <v>9.55 a 59</v>
          </cell>
          <cell r="D433">
            <v>8208</v>
          </cell>
          <cell r="E433">
            <v>452195885.38999999</v>
          </cell>
        </row>
        <row r="434">
          <cell r="A434" t="str">
            <v>Mendoza</v>
          </cell>
          <cell r="B434" t="str">
            <v>Tot</v>
          </cell>
          <cell r="C434" t="str">
            <v>A.60 a 64</v>
          </cell>
          <cell r="D434">
            <v>5556</v>
          </cell>
          <cell r="E434">
            <v>328928152.43000001</v>
          </cell>
        </row>
        <row r="435">
          <cell r="A435" t="str">
            <v>Mendoza</v>
          </cell>
          <cell r="B435" t="str">
            <v>Tot</v>
          </cell>
          <cell r="C435" t="str">
            <v>B.65 y más</v>
          </cell>
          <cell r="D435">
            <v>1302</v>
          </cell>
          <cell r="E435">
            <v>83254842.590000004</v>
          </cell>
        </row>
        <row r="436">
          <cell r="A436" t="str">
            <v>Mendoza</v>
          </cell>
          <cell r="B436" t="str">
            <v>Tot</v>
          </cell>
          <cell r="C436" t="str">
            <v>X.No Informada</v>
          </cell>
          <cell r="D436">
            <v>286</v>
          </cell>
          <cell r="E436">
            <v>12432986.74</v>
          </cell>
        </row>
        <row r="437">
          <cell r="A437" t="str">
            <v>Mendoza</v>
          </cell>
          <cell r="B437" t="str">
            <v xml:space="preserve">x  </v>
          </cell>
          <cell r="C437" t="str">
            <v>0. TOTAL</v>
          </cell>
          <cell r="D437">
            <v>38</v>
          </cell>
          <cell r="E437">
            <v>1674224.77</v>
          </cell>
        </row>
        <row r="438">
          <cell r="A438" t="str">
            <v>Mendoza</v>
          </cell>
          <cell r="B438" t="str">
            <v xml:space="preserve">x  </v>
          </cell>
          <cell r="C438" t="str">
            <v>4.30 a 34</v>
          </cell>
          <cell r="D438">
            <v>1</v>
          </cell>
          <cell r="E438">
            <v>69432.81</v>
          </cell>
        </row>
        <row r="439">
          <cell r="A439" t="str">
            <v>Mendoza</v>
          </cell>
          <cell r="B439" t="str">
            <v xml:space="preserve">x  </v>
          </cell>
          <cell r="C439" t="str">
            <v>6.40 a 44</v>
          </cell>
          <cell r="D439">
            <v>2</v>
          </cell>
          <cell r="E439">
            <v>123542.39</v>
          </cell>
        </row>
        <row r="440">
          <cell r="A440" t="str">
            <v>Mendoza</v>
          </cell>
          <cell r="B440" t="str">
            <v xml:space="preserve">x  </v>
          </cell>
          <cell r="C440" t="str">
            <v>7.45 a 49</v>
          </cell>
          <cell r="D440">
            <v>1</v>
          </cell>
          <cell r="E440">
            <v>197514.32</v>
          </cell>
        </row>
        <row r="441">
          <cell r="A441" t="str">
            <v>Mendoza</v>
          </cell>
          <cell r="B441" t="str">
            <v xml:space="preserve">x  </v>
          </cell>
          <cell r="C441" t="str">
            <v>X.No Informada</v>
          </cell>
          <cell r="D441">
            <v>34</v>
          </cell>
          <cell r="E441">
            <v>1283735.25</v>
          </cell>
        </row>
        <row r="442">
          <cell r="A442" t="str">
            <v>zzz</v>
          </cell>
          <cell r="B442" t="str">
            <v xml:space="preserve">x  </v>
          </cell>
          <cell r="C442" t="str">
            <v>4.30 a 34</v>
          </cell>
          <cell r="D442">
            <v>1</v>
          </cell>
          <cell r="E442">
            <v>69432.81</v>
          </cell>
        </row>
        <row r="443">
          <cell r="A443" t="str">
            <v>Misiones</v>
          </cell>
          <cell r="B443" t="str">
            <v xml:space="preserve">F  </v>
          </cell>
          <cell r="C443" t="str">
            <v>0. TOTAL</v>
          </cell>
          <cell r="D443">
            <v>203</v>
          </cell>
          <cell r="E443">
            <v>6438421.6100000003</v>
          </cell>
        </row>
        <row r="444">
          <cell r="A444" t="str">
            <v>Misiones</v>
          </cell>
          <cell r="B444" t="str">
            <v xml:space="preserve">F  </v>
          </cell>
          <cell r="C444" t="str">
            <v>1.Hasta 24</v>
          </cell>
          <cell r="D444">
            <v>3</v>
          </cell>
          <cell r="E444">
            <v>67293.490000000005</v>
          </cell>
        </row>
        <row r="445">
          <cell r="A445" t="str">
            <v>Misiones</v>
          </cell>
          <cell r="B445" t="str">
            <v xml:space="preserve">F  </v>
          </cell>
          <cell r="C445" t="str">
            <v>3.25 a 29</v>
          </cell>
          <cell r="D445">
            <v>25</v>
          </cell>
          <cell r="E445">
            <v>656729.06999999995</v>
          </cell>
        </row>
        <row r="446">
          <cell r="A446" t="str">
            <v>Misiones</v>
          </cell>
          <cell r="B446" t="str">
            <v xml:space="preserve">F  </v>
          </cell>
          <cell r="C446" t="str">
            <v>4.30 a 34</v>
          </cell>
          <cell r="D446">
            <v>27</v>
          </cell>
          <cell r="E446">
            <v>775668.11</v>
          </cell>
        </row>
        <row r="447">
          <cell r="A447" t="str">
            <v>Misiones</v>
          </cell>
          <cell r="B447" t="str">
            <v xml:space="preserve">F  </v>
          </cell>
          <cell r="C447" t="str">
            <v>5.35 a 39</v>
          </cell>
          <cell r="D447">
            <v>30</v>
          </cell>
          <cell r="E447">
            <v>888487.67</v>
          </cell>
        </row>
        <row r="448">
          <cell r="A448" t="str">
            <v>Misiones</v>
          </cell>
          <cell r="B448" t="str">
            <v xml:space="preserve">F  </v>
          </cell>
          <cell r="C448" t="str">
            <v>6.40 a 44</v>
          </cell>
          <cell r="D448">
            <v>37</v>
          </cell>
          <cell r="E448">
            <v>1156597.18</v>
          </cell>
        </row>
        <row r="449">
          <cell r="A449" t="str">
            <v>Misiones</v>
          </cell>
          <cell r="B449" t="str">
            <v xml:space="preserve">F  </v>
          </cell>
          <cell r="C449" t="str">
            <v>7.45 a 49</v>
          </cell>
          <cell r="D449">
            <v>27</v>
          </cell>
          <cell r="E449">
            <v>973001.07</v>
          </cell>
        </row>
        <row r="450">
          <cell r="A450" t="str">
            <v>Misiones</v>
          </cell>
          <cell r="B450" t="str">
            <v xml:space="preserve">F  </v>
          </cell>
          <cell r="C450" t="str">
            <v>8.50 a 54</v>
          </cell>
          <cell r="D450">
            <v>24</v>
          </cell>
          <cell r="E450">
            <v>870532.2</v>
          </cell>
        </row>
        <row r="451">
          <cell r="A451" t="str">
            <v>Misiones</v>
          </cell>
          <cell r="B451" t="str">
            <v xml:space="preserve">F  </v>
          </cell>
          <cell r="C451" t="str">
            <v>9.55 a 59</v>
          </cell>
          <cell r="D451">
            <v>18</v>
          </cell>
          <cell r="E451">
            <v>620856.18000000005</v>
          </cell>
        </row>
        <row r="452">
          <cell r="A452" t="str">
            <v>Misiones</v>
          </cell>
          <cell r="B452" t="str">
            <v xml:space="preserve">F  </v>
          </cell>
          <cell r="C452" t="str">
            <v>A.60 a 64</v>
          </cell>
          <cell r="D452">
            <v>7</v>
          </cell>
          <cell r="E452">
            <v>240259.22</v>
          </cell>
        </row>
        <row r="453">
          <cell r="A453" t="str">
            <v>Misiones</v>
          </cell>
          <cell r="B453" t="str">
            <v xml:space="preserve">F  </v>
          </cell>
          <cell r="C453" t="str">
            <v>B.65 y más</v>
          </cell>
          <cell r="D453">
            <v>4</v>
          </cell>
          <cell r="E453">
            <v>152576.56</v>
          </cell>
        </row>
        <row r="454">
          <cell r="A454" t="str">
            <v>Misiones</v>
          </cell>
          <cell r="B454" t="str">
            <v xml:space="preserve">F  </v>
          </cell>
          <cell r="C454" t="str">
            <v>X.No Informada</v>
          </cell>
          <cell r="D454">
            <v>1</v>
          </cell>
          <cell r="E454">
            <v>36420.86</v>
          </cell>
        </row>
        <row r="455">
          <cell r="A455" t="str">
            <v>Misiones</v>
          </cell>
          <cell r="B455" t="str">
            <v xml:space="preserve">M  </v>
          </cell>
          <cell r="C455" t="str">
            <v>0. TOTAL</v>
          </cell>
          <cell r="D455">
            <v>282</v>
          </cell>
          <cell r="E455">
            <v>9243901.7699999996</v>
          </cell>
        </row>
        <row r="456">
          <cell r="A456" t="str">
            <v>Misiones</v>
          </cell>
          <cell r="B456" t="str">
            <v xml:space="preserve">M  </v>
          </cell>
          <cell r="C456" t="str">
            <v>1.Hasta 24</v>
          </cell>
          <cell r="D456">
            <v>6</v>
          </cell>
          <cell r="E456">
            <v>157533.20000000001</v>
          </cell>
        </row>
        <row r="457">
          <cell r="A457" t="str">
            <v>Misiones</v>
          </cell>
          <cell r="B457" t="str">
            <v xml:space="preserve">M  </v>
          </cell>
          <cell r="C457" t="str">
            <v>3.25 a 29</v>
          </cell>
          <cell r="D457">
            <v>18</v>
          </cell>
          <cell r="E457">
            <v>464847.6</v>
          </cell>
        </row>
        <row r="458">
          <cell r="A458" t="str">
            <v>Misiones</v>
          </cell>
          <cell r="B458" t="str">
            <v xml:space="preserve">M  </v>
          </cell>
          <cell r="C458" t="str">
            <v>4.30 a 34</v>
          </cell>
          <cell r="D458">
            <v>30</v>
          </cell>
          <cell r="E458">
            <v>912358.15</v>
          </cell>
        </row>
        <row r="459">
          <cell r="A459" t="str">
            <v>Misiones</v>
          </cell>
          <cell r="B459" t="str">
            <v xml:space="preserve">M  </v>
          </cell>
          <cell r="C459" t="str">
            <v>5.35 a 39</v>
          </cell>
          <cell r="D459">
            <v>31</v>
          </cell>
          <cell r="E459">
            <v>951452.98</v>
          </cell>
        </row>
        <row r="460">
          <cell r="A460" t="str">
            <v>Misiones</v>
          </cell>
          <cell r="B460" t="str">
            <v xml:space="preserve">M  </v>
          </cell>
          <cell r="C460" t="str">
            <v>6.40 a 44</v>
          </cell>
          <cell r="D460">
            <v>56</v>
          </cell>
          <cell r="E460">
            <v>1748853.45</v>
          </cell>
        </row>
        <row r="461">
          <cell r="A461" t="str">
            <v>Misiones</v>
          </cell>
          <cell r="B461" t="str">
            <v xml:space="preserve">M  </v>
          </cell>
          <cell r="C461" t="str">
            <v>7.45 a 49</v>
          </cell>
          <cell r="D461">
            <v>34</v>
          </cell>
          <cell r="E461">
            <v>1173954.97</v>
          </cell>
        </row>
        <row r="462">
          <cell r="A462" t="str">
            <v>Misiones</v>
          </cell>
          <cell r="B462" t="str">
            <v xml:space="preserve">M  </v>
          </cell>
          <cell r="C462" t="str">
            <v>8.50 a 54</v>
          </cell>
          <cell r="D462">
            <v>27</v>
          </cell>
          <cell r="E462">
            <v>967532.56</v>
          </cell>
        </row>
        <row r="463">
          <cell r="A463" t="str">
            <v>Misiones</v>
          </cell>
          <cell r="B463" t="str">
            <v xml:space="preserve">M  </v>
          </cell>
          <cell r="C463" t="str">
            <v>9.55 a 59</v>
          </cell>
          <cell r="D463">
            <v>37</v>
          </cell>
          <cell r="E463">
            <v>1350701.95</v>
          </cell>
        </row>
        <row r="464">
          <cell r="A464" t="str">
            <v>Misiones</v>
          </cell>
          <cell r="B464" t="str">
            <v xml:space="preserve">M  </v>
          </cell>
          <cell r="C464" t="str">
            <v>A.60 a 64</v>
          </cell>
          <cell r="D464">
            <v>22</v>
          </cell>
          <cell r="E464">
            <v>809225.82</v>
          </cell>
        </row>
        <row r="465">
          <cell r="A465" t="str">
            <v>Misiones</v>
          </cell>
          <cell r="B465" t="str">
            <v xml:space="preserve">M  </v>
          </cell>
          <cell r="C465" t="str">
            <v>B.65 y más</v>
          </cell>
          <cell r="D465">
            <v>20</v>
          </cell>
          <cell r="E465">
            <v>686469.66</v>
          </cell>
        </row>
        <row r="466">
          <cell r="A466" t="str">
            <v>Misiones</v>
          </cell>
          <cell r="B466" t="str">
            <v xml:space="preserve">M  </v>
          </cell>
          <cell r="C466" t="str">
            <v>X.No Informada</v>
          </cell>
          <cell r="D466">
            <v>1</v>
          </cell>
          <cell r="E466">
            <v>20971.43</v>
          </cell>
        </row>
        <row r="467">
          <cell r="A467" t="str">
            <v>Misiones</v>
          </cell>
          <cell r="B467" t="str">
            <v>Tot</v>
          </cell>
          <cell r="C467" t="str">
            <v>0. TOTAL</v>
          </cell>
          <cell r="D467">
            <v>485</v>
          </cell>
          <cell r="E467">
            <v>15682323.380000001</v>
          </cell>
        </row>
        <row r="468">
          <cell r="A468" t="str">
            <v>Misiones</v>
          </cell>
          <cell r="B468" t="str">
            <v>Tot</v>
          </cell>
          <cell r="C468" t="str">
            <v>1.Hasta 24</v>
          </cell>
          <cell r="D468">
            <v>9</v>
          </cell>
          <cell r="E468">
            <v>224826.69</v>
          </cell>
        </row>
        <row r="469">
          <cell r="A469" t="str">
            <v>Misiones</v>
          </cell>
          <cell r="B469" t="str">
            <v>Tot</v>
          </cell>
          <cell r="C469" t="str">
            <v>3.25 a 29</v>
          </cell>
          <cell r="D469">
            <v>43</v>
          </cell>
          <cell r="E469">
            <v>1121576.67</v>
          </cell>
        </row>
        <row r="470">
          <cell r="A470" t="str">
            <v>Misiones</v>
          </cell>
          <cell r="B470" t="str">
            <v>Tot</v>
          </cell>
          <cell r="C470" t="str">
            <v>4.30 a 34</v>
          </cell>
          <cell r="D470">
            <v>57</v>
          </cell>
          <cell r="E470">
            <v>1688026.26</v>
          </cell>
        </row>
        <row r="471">
          <cell r="A471" t="str">
            <v>Misiones</v>
          </cell>
          <cell r="B471" t="str">
            <v>Tot</v>
          </cell>
          <cell r="C471" t="str">
            <v>5.35 a 39</v>
          </cell>
          <cell r="D471">
            <v>61</v>
          </cell>
          <cell r="E471">
            <v>1839940.65</v>
          </cell>
        </row>
        <row r="472">
          <cell r="A472" t="str">
            <v>Misiones</v>
          </cell>
          <cell r="B472" t="str">
            <v>Tot</v>
          </cell>
          <cell r="C472" t="str">
            <v>6.40 a 44</v>
          </cell>
          <cell r="D472">
            <v>93</v>
          </cell>
          <cell r="E472">
            <v>2905450.63</v>
          </cell>
        </row>
        <row r="473">
          <cell r="A473" t="str">
            <v>Misiones</v>
          </cell>
          <cell r="B473" t="str">
            <v>Tot</v>
          </cell>
          <cell r="C473" t="str">
            <v>7.45 a 49</v>
          </cell>
          <cell r="D473">
            <v>61</v>
          </cell>
          <cell r="E473">
            <v>2146956.04</v>
          </cell>
        </row>
        <row r="474">
          <cell r="A474" t="str">
            <v>Misiones</v>
          </cell>
          <cell r="B474" t="str">
            <v>Tot</v>
          </cell>
          <cell r="C474" t="str">
            <v>8.50 a 54</v>
          </cell>
          <cell r="D474">
            <v>51</v>
          </cell>
          <cell r="E474">
            <v>1838064.76</v>
          </cell>
        </row>
        <row r="475">
          <cell r="A475" t="str">
            <v>Misiones</v>
          </cell>
          <cell r="B475" t="str">
            <v>Tot</v>
          </cell>
          <cell r="C475" t="str">
            <v>9.55 a 59</v>
          </cell>
          <cell r="D475">
            <v>55</v>
          </cell>
          <cell r="E475">
            <v>1971558.13</v>
          </cell>
        </row>
        <row r="476">
          <cell r="A476" t="str">
            <v>Misiones</v>
          </cell>
          <cell r="B476" t="str">
            <v>Tot</v>
          </cell>
          <cell r="C476" t="str">
            <v>A.60 a 64</v>
          </cell>
          <cell r="D476">
            <v>29</v>
          </cell>
          <cell r="E476">
            <v>1049485.04</v>
          </cell>
        </row>
        <row r="477">
          <cell r="A477" t="str">
            <v>Misiones</v>
          </cell>
          <cell r="B477" t="str">
            <v>Tot</v>
          </cell>
          <cell r="C477" t="str">
            <v>B.65 y más</v>
          </cell>
          <cell r="D477">
            <v>24</v>
          </cell>
          <cell r="E477">
            <v>839046.22</v>
          </cell>
        </row>
        <row r="478">
          <cell r="A478" t="str">
            <v>Misiones</v>
          </cell>
          <cell r="B478" t="str">
            <v>Tot</v>
          </cell>
          <cell r="C478" t="str">
            <v>X.No Informada</v>
          </cell>
          <cell r="D478">
            <v>2</v>
          </cell>
          <cell r="E478">
            <v>57392.29</v>
          </cell>
        </row>
        <row r="479">
          <cell r="A479" t="str">
            <v>Neuquén</v>
          </cell>
          <cell r="B479" t="str">
            <v xml:space="preserve">F  </v>
          </cell>
          <cell r="C479" t="str">
            <v>0. TOTAL</v>
          </cell>
          <cell r="D479">
            <v>228</v>
          </cell>
          <cell r="E479">
            <v>14326737.050000001</v>
          </cell>
        </row>
        <row r="480">
          <cell r="A480" t="str">
            <v>Neuquén</v>
          </cell>
          <cell r="B480" t="str">
            <v xml:space="preserve">F  </v>
          </cell>
          <cell r="C480" t="str">
            <v>1.Hasta 24</v>
          </cell>
          <cell r="D480">
            <v>11</v>
          </cell>
          <cell r="E480">
            <v>235382.31</v>
          </cell>
        </row>
        <row r="481">
          <cell r="A481" t="str">
            <v>Neuquén</v>
          </cell>
          <cell r="B481" t="str">
            <v xml:space="preserve">F  </v>
          </cell>
          <cell r="C481" t="str">
            <v>3.25 a 29</v>
          </cell>
          <cell r="D481">
            <v>24</v>
          </cell>
          <cell r="E481">
            <v>843597.59</v>
          </cell>
        </row>
        <row r="482">
          <cell r="A482" t="str">
            <v>Neuquén</v>
          </cell>
          <cell r="B482" t="str">
            <v xml:space="preserve">F  </v>
          </cell>
          <cell r="C482" t="str">
            <v>4.30 a 34</v>
          </cell>
          <cell r="D482">
            <v>52</v>
          </cell>
          <cell r="E482">
            <v>3180542.18</v>
          </cell>
        </row>
        <row r="483">
          <cell r="A483" t="str">
            <v>Neuquén</v>
          </cell>
          <cell r="B483" t="str">
            <v xml:space="preserve">F  </v>
          </cell>
          <cell r="C483" t="str">
            <v>5.35 a 39</v>
          </cell>
          <cell r="D483">
            <v>52</v>
          </cell>
          <cell r="E483">
            <v>3923547.67</v>
          </cell>
        </row>
        <row r="484">
          <cell r="A484" t="str">
            <v>Neuquén</v>
          </cell>
          <cell r="B484" t="str">
            <v xml:space="preserve">F  </v>
          </cell>
          <cell r="C484" t="str">
            <v>6.40 a 44</v>
          </cell>
          <cell r="D484">
            <v>35</v>
          </cell>
          <cell r="E484">
            <v>2209141.92</v>
          </cell>
        </row>
        <row r="485">
          <cell r="A485" t="str">
            <v>Neuquén</v>
          </cell>
          <cell r="B485" t="str">
            <v xml:space="preserve">F  </v>
          </cell>
          <cell r="C485" t="str">
            <v>7.45 a 49</v>
          </cell>
          <cell r="D485">
            <v>25</v>
          </cell>
          <cell r="E485">
            <v>1766077.76</v>
          </cell>
        </row>
        <row r="486">
          <cell r="A486" t="str">
            <v>Neuquén</v>
          </cell>
          <cell r="B486" t="str">
            <v xml:space="preserve">F  </v>
          </cell>
          <cell r="C486" t="str">
            <v>8.50 a 54</v>
          </cell>
          <cell r="D486">
            <v>16</v>
          </cell>
          <cell r="E486">
            <v>1151010.44</v>
          </cell>
        </row>
        <row r="487">
          <cell r="A487" t="str">
            <v>Neuquén</v>
          </cell>
          <cell r="B487" t="str">
            <v xml:space="preserve">F  </v>
          </cell>
          <cell r="C487" t="str">
            <v>9.55 a 59</v>
          </cell>
          <cell r="D487">
            <v>9</v>
          </cell>
          <cell r="E487">
            <v>781121.83</v>
          </cell>
        </row>
        <row r="488">
          <cell r="A488" t="str">
            <v>Neuquén</v>
          </cell>
          <cell r="B488" t="str">
            <v xml:space="preserve">F  </v>
          </cell>
          <cell r="C488" t="str">
            <v>A.60 a 64</v>
          </cell>
          <cell r="D488">
            <v>2</v>
          </cell>
          <cell r="E488">
            <v>73234.490000000005</v>
          </cell>
        </row>
        <row r="489">
          <cell r="A489" t="str">
            <v>Neuquén</v>
          </cell>
          <cell r="B489" t="str">
            <v xml:space="preserve">F  </v>
          </cell>
          <cell r="C489" t="str">
            <v>X.No Informada</v>
          </cell>
          <cell r="D489">
            <v>2</v>
          </cell>
          <cell r="E489">
            <v>163080.85999999999</v>
          </cell>
        </row>
        <row r="490">
          <cell r="A490" t="str">
            <v>Neuquén</v>
          </cell>
          <cell r="B490" t="str">
            <v xml:space="preserve">M  </v>
          </cell>
          <cell r="C490" t="str">
            <v>0. TOTAL</v>
          </cell>
          <cell r="D490">
            <v>1036</v>
          </cell>
          <cell r="E490">
            <v>118699733.58</v>
          </cell>
        </row>
        <row r="491">
          <cell r="A491" t="str">
            <v>Neuquén</v>
          </cell>
          <cell r="B491" t="str">
            <v xml:space="preserve">M  </v>
          </cell>
          <cell r="C491" t="str">
            <v>1.Hasta 24</v>
          </cell>
          <cell r="D491">
            <v>40</v>
          </cell>
          <cell r="E491">
            <v>2599221.23</v>
          </cell>
        </row>
        <row r="492">
          <cell r="A492" t="str">
            <v>Neuquén</v>
          </cell>
          <cell r="B492" t="str">
            <v xml:space="preserve">M  </v>
          </cell>
          <cell r="C492" t="str">
            <v>3.25 a 29</v>
          </cell>
          <cell r="D492">
            <v>81</v>
          </cell>
          <cell r="E492">
            <v>6695047.5999999996</v>
          </cell>
        </row>
        <row r="493">
          <cell r="A493" t="str">
            <v>Neuquén</v>
          </cell>
          <cell r="B493" t="str">
            <v xml:space="preserve">M  </v>
          </cell>
          <cell r="C493" t="str">
            <v>4.30 a 34</v>
          </cell>
          <cell r="D493">
            <v>176</v>
          </cell>
          <cell r="E493">
            <v>19371677.170000002</v>
          </cell>
        </row>
        <row r="494">
          <cell r="A494" t="str">
            <v>Neuquén</v>
          </cell>
          <cell r="B494" t="str">
            <v xml:space="preserve">M  </v>
          </cell>
          <cell r="C494" t="str">
            <v>5.35 a 39</v>
          </cell>
          <cell r="D494">
            <v>189</v>
          </cell>
          <cell r="E494">
            <v>21943374.300000001</v>
          </cell>
        </row>
        <row r="495">
          <cell r="A495" t="str">
            <v>Neuquén</v>
          </cell>
          <cell r="B495" t="str">
            <v xml:space="preserve">M  </v>
          </cell>
          <cell r="C495" t="str">
            <v>6.40 a 44</v>
          </cell>
          <cell r="D495">
            <v>179</v>
          </cell>
          <cell r="E495">
            <v>21649610.289999999</v>
          </cell>
        </row>
        <row r="496">
          <cell r="A496" t="str">
            <v>Neuquén</v>
          </cell>
          <cell r="B496" t="str">
            <v xml:space="preserve">M  </v>
          </cell>
          <cell r="C496" t="str">
            <v>7.45 a 49</v>
          </cell>
          <cell r="D496">
            <v>137</v>
          </cell>
          <cell r="E496">
            <v>16599821.390000001</v>
          </cell>
        </row>
        <row r="497">
          <cell r="A497" t="str">
            <v>Neuquén</v>
          </cell>
          <cell r="B497" t="str">
            <v xml:space="preserve">M  </v>
          </cell>
          <cell r="C497" t="str">
            <v>8.50 a 54</v>
          </cell>
          <cell r="D497">
            <v>115</v>
          </cell>
          <cell r="E497">
            <v>13570798.130000001</v>
          </cell>
        </row>
        <row r="498">
          <cell r="A498" t="str">
            <v>Neuquén</v>
          </cell>
          <cell r="B498" t="str">
            <v xml:space="preserve">M  </v>
          </cell>
          <cell r="C498" t="str">
            <v>9.55 a 59</v>
          </cell>
          <cell r="D498">
            <v>79</v>
          </cell>
          <cell r="E498">
            <v>10442448.59</v>
          </cell>
        </row>
        <row r="499">
          <cell r="A499" t="str">
            <v>Neuquén</v>
          </cell>
          <cell r="B499" t="str">
            <v xml:space="preserve">M  </v>
          </cell>
          <cell r="C499" t="str">
            <v>A.60 a 64</v>
          </cell>
          <cell r="D499">
            <v>35</v>
          </cell>
          <cell r="E499">
            <v>5359587.05</v>
          </cell>
        </row>
        <row r="500">
          <cell r="A500" t="str">
            <v>Neuquén</v>
          </cell>
          <cell r="B500" t="str">
            <v xml:space="preserve">M  </v>
          </cell>
          <cell r="C500" t="str">
            <v>B.65 y más</v>
          </cell>
          <cell r="D500">
            <v>5</v>
          </cell>
          <cell r="E500">
            <v>468147.83</v>
          </cell>
        </row>
        <row r="501">
          <cell r="A501" t="str">
            <v>Neuquén</v>
          </cell>
          <cell r="B501" t="str">
            <v>Tot</v>
          </cell>
          <cell r="C501" t="str">
            <v>0. TOTAL</v>
          </cell>
          <cell r="D501">
            <v>1264</v>
          </cell>
          <cell r="E501">
            <v>133026470.63</v>
          </cell>
        </row>
        <row r="502">
          <cell r="A502" t="str">
            <v>Neuquén</v>
          </cell>
          <cell r="B502" t="str">
            <v>Tot</v>
          </cell>
          <cell r="C502" t="str">
            <v>1.Hasta 24</v>
          </cell>
          <cell r="D502">
            <v>51</v>
          </cell>
          <cell r="E502">
            <v>2834603.54</v>
          </cell>
        </row>
        <row r="503">
          <cell r="A503" t="str">
            <v>Neuquén</v>
          </cell>
          <cell r="B503" t="str">
            <v>Tot</v>
          </cell>
          <cell r="C503" t="str">
            <v>3.25 a 29</v>
          </cell>
          <cell r="D503">
            <v>105</v>
          </cell>
          <cell r="E503">
            <v>7538645.1900000004</v>
          </cell>
        </row>
        <row r="504">
          <cell r="A504" t="str">
            <v>Neuquén</v>
          </cell>
          <cell r="B504" t="str">
            <v>Tot</v>
          </cell>
          <cell r="C504" t="str">
            <v>4.30 a 34</v>
          </cell>
          <cell r="D504">
            <v>228</v>
          </cell>
          <cell r="E504">
            <v>22552219.350000001</v>
          </cell>
        </row>
        <row r="505">
          <cell r="A505" t="str">
            <v>Neuquén</v>
          </cell>
          <cell r="B505" t="str">
            <v>Tot</v>
          </cell>
          <cell r="C505" t="str">
            <v>5.35 a 39</v>
          </cell>
          <cell r="D505">
            <v>241</v>
          </cell>
          <cell r="E505">
            <v>25866921.969999999</v>
          </cell>
        </row>
        <row r="506">
          <cell r="A506" t="str">
            <v>Neuquén</v>
          </cell>
          <cell r="B506" t="str">
            <v>Tot</v>
          </cell>
          <cell r="C506" t="str">
            <v>6.40 a 44</v>
          </cell>
          <cell r="D506">
            <v>214</v>
          </cell>
          <cell r="E506">
            <v>23858752.210000001</v>
          </cell>
        </row>
        <row r="507">
          <cell r="A507" t="str">
            <v>Neuquén</v>
          </cell>
          <cell r="B507" t="str">
            <v>Tot</v>
          </cell>
          <cell r="C507" t="str">
            <v>7.45 a 49</v>
          </cell>
          <cell r="D507">
            <v>162</v>
          </cell>
          <cell r="E507">
            <v>18365899.149999999</v>
          </cell>
        </row>
        <row r="508">
          <cell r="A508" t="str">
            <v>Neuquén</v>
          </cell>
          <cell r="B508" t="str">
            <v>Tot</v>
          </cell>
          <cell r="C508" t="str">
            <v>8.50 a 54</v>
          </cell>
          <cell r="D508">
            <v>131</v>
          </cell>
          <cell r="E508">
            <v>14721808.57</v>
          </cell>
        </row>
        <row r="509">
          <cell r="A509" t="str">
            <v>Neuquén</v>
          </cell>
          <cell r="B509" t="str">
            <v>Tot</v>
          </cell>
          <cell r="C509" t="str">
            <v>9.55 a 59</v>
          </cell>
          <cell r="D509">
            <v>88</v>
          </cell>
          <cell r="E509">
            <v>11223570.42</v>
          </cell>
        </row>
        <row r="510">
          <cell r="A510" t="str">
            <v>Neuquén</v>
          </cell>
          <cell r="B510" t="str">
            <v>Tot</v>
          </cell>
          <cell r="C510" t="str">
            <v>A.60 a 64</v>
          </cell>
          <cell r="D510">
            <v>37</v>
          </cell>
          <cell r="E510">
            <v>5432821.54</v>
          </cell>
        </row>
        <row r="511">
          <cell r="A511" t="str">
            <v>Neuquén</v>
          </cell>
          <cell r="B511" t="str">
            <v>Tot</v>
          </cell>
          <cell r="C511" t="str">
            <v>B.65 y más</v>
          </cell>
          <cell r="D511">
            <v>5</v>
          </cell>
          <cell r="E511">
            <v>468147.83</v>
          </cell>
        </row>
        <row r="512">
          <cell r="A512" t="str">
            <v>Neuquén</v>
          </cell>
          <cell r="B512" t="str">
            <v>Tot</v>
          </cell>
          <cell r="C512" t="str">
            <v>X.No Informada</v>
          </cell>
          <cell r="D512">
            <v>2</v>
          </cell>
          <cell r="E512">
            <v>163080.85999999999</v>
          </cell>
        </row>
        <row r="513">
          <cell r="A513" t="str">
            <v>Río Negro</v>
          </cell>
          <cell r="B513" t="str">
            <v xml:space="preserve">F  </v>
          </cell>
          <cell r="C513" t="str">
            <v>0. TOTAL</v>
          </cell>
          <cell r="D513">
            <v>18014</v>
          </cell>
          <cell r="E513">
            <v>782139776.5</v>
          </cell>
        </row>
        <row r="514">
          <cell r="A514" t="str">
            <v>Río Negro</v>
          </cell>
          <cell r="B514" t="str">
            <v xml:space="preserve">F  </v>
          </cell>
          <cell r="C514" t="str">
            <v>1.Hasta 24</v>
          </cell>
          <cell r="D514">
            <v>288</v>
          </cell>
          <cell r="E514">
            <v>5524118.29</v>
          </cell>
        </row>
        <row r="515">
          <cell r="A515" t="str">
            <v>Río Negro</v>
          </cell>
          <cell r="B515" t="str">
            <v xml:space="preserve">F  </v>
          </cell>
          <cell r="C515" t="str">
            <v>3.25 a 29</v>
          </cell>
          <cell r="D515">
            <v>1190</v>
          </cell>
          <cell r="E515">
            <v>32082232.34</v>
          </cell>
        </row>
        <row r="516">
          <cell r="A516" t="str">
            <v>Río Negro</v>
          </cell>
          <cell r="B516" t="str">
            <v xml:space="preserve">F  </v>
          </cell>
          <cell r="C516" t="str">
            <v>4.30 a 34</v>
          </cell>
          <cell r="D516">
            <v>2228</v>
          </cell>
          <cell r="E516">
            <v>71818027.890000001</v>
          </cell>
        </row>
        <row r="517">
          <cell r="A517" t="str">
            <v>Río Negro</v>
          </cell>
          <cell r="B517" t="str">
            <v xml:space="preserve">F  </v>
          </cell>
          <cell r="C517" t="str">
            <v>5.35 a 39</v>
          </cell>
          <cell r="D517">
            <v>3043</v>
          </cell>
          <cell r="E517">
            <v>104377164.23999999</v>
          </cell>
        </row>
        <row r="518">
          <cell r="A518" t="str">
            <v>Río Negro</v>
          </cell>
          <cell r="B518" t="str">
            <v xml:space="preserve">F  </v>
          </cell>
          <cell r="C518" t="str">
            <v>6.40 a 44</v>
          </cell>
          <cell r="D518">
            <v>3054</v>
          </cell>
          <cell r="E518">
            <v>108071415.48</v>
          </cell>
        </row>
        <row r="519">
          <cell r="A519" t="str">
            <v>Río Negro</v>
          </cell>
          <cell r="B519" t="str">
            <v xml:space="preserve">F  </v>
          </cell>
          <cell r="C519" t="str">
            <v>7.45 a 49</v>
          </cell>
          <cell r="D519">
            <v>2661</v>
          </cell>
          <cell r="E519">
            <v>94115120.739999995</v>
          </cell>
        </row>
        <row r="520">
          <cell r="A520" t="str">
            <v>Río Negro</v>
          </cell>
          <cell r="B520" t="str">
            <v xml:space="preserve">F  </v>
          </cell>
          <cell r="C520" t="str">
            <v>8.50 a 54</v>
          </cell>
          <cell r="D520">
            <v>2355</v>
          </cell>
          <cell r="E520">
            <v>149026697.33000001</v>
          </cell>
        </row>
        <row r="521">
          <cell r="A521" t="str">
            <v>Río Negro</v>
          </cell>
          <cell r="B521" t="str">
            <v xml:space="preserve">F  </v>
          </cell>
          <cell r="C521" t="str">
            <v>9.55 a 59</v>
          </cell>
          <cell r="D521">
            <v>2118</v>
          </cell>
          <cell r="E521">
            <v>143516373.22</v>
          </cell>
        </row>
        <row r="522">
          <cell r="A522" t="str">
            <v>Río Negro</v>
          </cell>
          <cell r="B522" t="str">
            <v xml:space="preserve">F  </v>
          </cell>
          <cell r="C522" t="str">
            <v>A.60 a 64</v>
          </cell>
          <cell r="D522">
            <v>760</v>
          </cell>
          <cell r="E522">
            <v>55133002.539999999</v>
          </cell>
        </row>
        <row r="523">
          <cell r="A523" t="str">
            <v>Río Negro</v>
          </cell>
          <cell r="B523" t="str">
            <v xml:space="preserve">F  </v>
          </cell>
          <cell r="C523" t="str">
            <v>B.65 y más</v>
          </cell>
          <cell r="D523">
            <v>200</v>
          </cell>
          <cell r="E523">
            <v>14229079.949999999</v>
          </cell>
        </row>
        <row r="524">
          <cell r="A524" t="str">
            <v>Río Negro</v>
          </cell>
          <cell r="B524" t="str">
            <v xml:space="preserve">F  </v>
          </cell>
          <cell r="C524" t="str">
            <v>X.No Informada</v>
          </cell>
          <cell r="D524">
            <v>117</v>
          </cell>
          <cell r="E524">
            <v>4246544.4800000004</v>
          </cell>
        </row>
        <row r="525">
          <cell r="A525" t="str">
            <v>Río Negro</v>
          </cell>
          <cell r="B525" t="str">
            <v xml:space="preserve">M  </v>
          </cell>
          <cell r="C525" t="str">
            <v>0. TOTAL</v>
          </cell>
          <cell r="D525">
            <v>14820</v>
          </cell>
          <cell r="E525">
            <v>683373989.08000004</v>
          </cell>
        </row>
        <row r="526">
          <cell r="A526" t="str">
            <v>Río Negro</v>
          </cell>
          <cell r="B526" t="str">
            <v xml:space="preserve">M  </v>
          </cell>
          <cell r="C526" t="str">
            <v>1.Hasta 24</v>
          </cell>
          <cell r="D526">
            <v>492</v>
          </cell>
          <cell r="E526">
            <v>11892035.18</v>
          </cell>
        </row>
        <row r="527">
          <cell r="A527" t="str">
            <v>Río Negro</v>
          </cell>
          <cell r="B527" t="str">
            <v xml:space="preserve">M  </v>
          </cell>
          <cell r="C527" t="str">
            <v>3.25 a 29</v>
          </cell>
          <cell r="D527">
            <v>1296</v>
          </cell>
          <cell r="E527">
            <v>39351317.149999999</v>
          </cell>
        </row>
        <row r="528">
          <cell r="A528" t="str">
            <v>Río Negro</v>
          </cell>
          <cell r="B528" t="str">
            <v xml:space="preserve">M  </v>
          </cell>
          <cell r="C528" t="str">
            <v>4.30 a 34</v>
          </cell>
          <cell r="D528">
            <v>1808</v>
          </cell>
          <cell r="E528">
            <v>63230821.329999998</v>
          </cell>
        </row>
        <row r="529">
          <cell r="A529" t="str">
            <v>Río Negro</v>
          </cell>
          <cell r="B529" t="str">
            <v xml:space="preserve">M  </v>
          </cell>
          <cell r="C529" t="str">
            <v>5.35 a 39</v>
          </cell>
          <cell r="D529">
            <v>2038</v>
          </cell>
          <cell r="E529">
            <v>75795089.480000004</v>
          </cell>
        </row>
        <row r="530">
          <cell r="A530" t="str">
            <v>Río Negro</v>
          </cell>
          <cell r="B530" t="str">
            <v xml:space="preserve">M  </v>
          </cell>
          <cell r="C530" t="str">
            <v>6.40 a 44</v>
          </cell>
          <cell r="D530">
            <v>2132</v>
          </cell>
          <cell r="E530">
            <v>88300785.299999997</v>
          </cell>
        </row>
        <row r="531">
          <cell r="A531" t="str">
            <v>Río Negro</v>
          </cell>
          <cell r="B531" t="str">
            <v xml:space="preserve">M  </v>
          </cell>
          <cell r="C531" t="str">
            <v>7.45 a 49</v>
          </cell>
          <cell r="D531">
            <v>1928</v>
          </cell>
          <cell r="E531">
            <v>78677519.150000006</v>
          </cell>
        </row>
        <row r="532">
          <cell r="A532" t="str">
            <v>Río Negro</v>
          </cell>
          <cell r="B532" t="str">
            <v xml:space="preserve">M  </v>
          </cell>
          <cell r="C532" t="str">
            <v>8.50 a 54</v>
          </cell>
          <cell r="D532">
            <v>1707</v>
          </cell>
          <cell r="E532">
            <v>79793284.5</v>
          </cell>
        </row>
        <row r="533">
          <cell r="A533" t="str">
            <v>Río Negro</v>
          </cell>
          <cell r="B533" t="str">
            <v xml:space="preserve">M  </v>
          </cell>
          <cell r="C533" t="str">
            <v>9.55 a 59</v>
          </cell>
          <cell r="D533">
            <v>1627</v>
          </cell>
          <cell r="E533">
            <v>115190778.34999999</v>
          </cell>
        </row>
        <row r="534">
          <cell r="A534" t="str">
            <v>Río Negro</v>
          </cell>
          <cell r="B534" t="str">
            <v xml:space="preserve">M  </v>
          </cell>
          <cell r="C534" t="str">
            <v>A.60 a 64</v>
          </cell>
          <cell r="D534">
            <v>1400</v>
          </cell>
          <cell r="E534">
            <v>102304766.79000001</v>
          </cell>
        </row>
        <row r="535">
          <cell r="A535" t="str">
            <v>Río Negro</v>
          </cell>
          <cell r="B535" t="str">
            <v xml:space="preserve">M  </v>
          </cell>
          <cell r="C535" t="str">
            <v>B.65 y más</v>
          </cell>
          <cell r="D535">
            <v>387</v>
          </cell>
          <cell r="E535">
            <v>28630981.98</v>
          </cell>
        </row>
        <row r="536">
          <cell r="A536" t="str">
            <v>Río Negro</v>
          </cell>
          <cell r="B536" t="str">
            <v xml:space="preserve">M  </v>
          </cell>
          <cell r="C536" t="str">
            <v>X.No Informada</v>
          </cell>
          <cell r="D536">
            <v>5</v>
          </cell>
          <cell r="E536">
            <v>206609.87</v>
          </cell>
        </row>
        <row r="537">
          <cell r="A537" t="str">
            <v>Río Negro</v>
          </cell>
          <cell r="B537" t="str">
            <v>Tot</v>
          </cell>
          <cell r="C537" t="str">
            <v>0. TOTAL</v>
          </cell>
          <cell r="D537">
            <v>32854</v>
          </cell>
          <cell r="E537">
            <v>1466069476.4200001</v>
          </cell>
        </row>
        <row r="538">
          <cell r="A538" t="str">
            <v>Río Negro</v>
          </cell>
          <cell r="B538" t="str">
            <v>Tot</v>
          </cell>
          <cell r="C538" t="str">
            <v>1.Hasta 24</v>
          </cell>
          <cell r="D538">
            <v>780</v>
          </cell>
          <cell r="E538">
            <v>17416153.469999999</v>
          </cell>
        </row>
        <row r="539">
          <cell r="A539" t="str">
            <v>Río Negro</v>
          </cell>
          <cell r="B539" t="str">
            <v>Tot</v>
          </cell>
          <cell r="C539" t="str">
            <v>3.25 a 29</v>
          </cell>
          <cell r="D539">
            <v>2486</v>
          </cell>
          <cell r="E539">
            <v>71433549.489999995</v>
          </cell>
        </row>
        <row r="540">
          <cell r="A540" t="str">
            <v>Río Negro</v>
          </cell>
          <cell r="B540" t="str">
            <v>Tot</v>
          </cell>
          <cell r="C540" t="str">
            <v>4.30 a 34</v>
          </cell>
          <cell r="D540">
            <v>4036</v>
          </cell>
          <cell r="E540">
            <v>135048849.22</v>
          </cell>
        </row>
        <row r="541">
          <cell r="A541" t="str">
            <v>Río Negro</v>
          </cell>
          <cell r="B541" t="str">
            <v>Tot</v>
          </cell>
          <cell r="C541" t="str">
            <v>5.35 a 39</v>
          </cell>
          <cell r="D541">
            <v>5083</v>
          </cell>
          <cell r="E541">
            <v>180255904.81999999</v>
          </cell>
        </row>
        <row r="542">
          <cell r="A542" t="str">
            <v>Río Negro</v>
          </cell>
          <cell r="B542" t="str">
            <v>Tot</v>
          </cell>
          <cell r="C542" t="str">
            <v>6.40 a 44</v>
          </cell>
          <cell r="D542">
            <v>5188</v>
          </cell>
          <cell r="E542">
            <v>196419281.63999999</v>
          </cell>
        </row>
        <row r="543">
          <cell r="A543" t="str">
            <v>Río Negro</v>
          </cell>
          <cell r="B543" t="str">
            <v>Tot</v>
          </cell>
          <cell r="C543" t="str">
            <v>7.45 a 49</v>
          </cell>
          <cell r="D543">
            <v>4589</v>
          </cell>
          <cell r="E543">
            <v>172792639.88999999</v>
          </cell>
        </row>
        <row r="544">
          <cell r="A544" t="str">
            <v>Río Negro</v>
          </cell>
          <cell r="B544" t="str">
            <v>Tot</v>
          </cell>
          <cell r="C544" t="str">
            <v>8.50 a 54</v>
          </cell>
          <cell r="D544">
            <v>4062</v>
          </cell>
          <cell r="E544">
            <v>228819981.83000001</v>
          </cell>
        </row>
        <row r="545">
          <cell r="A545" t="str">
            <v>Río Negro</v>
          </cell>
          <cell r="B545" t="str">
            <v>Tot</v>
          </cell>
          <cell r="C545" t="str">
            <v>9.55 a 59</v>
          </cell>
          <cell r="D545">
            <v>3745</v>
          </cell>
          <cell r="E545">
            <v>258707151.56999999</v>
          </cell>
        </row>
        <row r="546">
          <cell r="A546" t="str">
            <v>Río Negro</v>
          </cell>
          <cell r="B546" t="str">
            <v>Tot</v>
          </cell>
          <cell r="C546" t="str">
            <v>A.60 a 64</v>
          </cell>
          <cell r="D546">
            <v>2160</v>
          </cell>
          <cell r="E546">
            <v>157437769.33000001</v>
          </cell>
        </row>
        <row r="547">
          <cell r="A547" t="str">
            <v>Río Negro</v>
          </cell>
          <cell r="B547" t="str">
            <v>Tot</v>
          </cell>
          <cell r="C547" t="str">
            <v>B.65 y más</v>
          </cell>
          <cell r="D547">
            <v>587</v>
          </cell>
          <cell r="E547">
            <v>42860061.93</v>
          </cell>
        </row>
        <row r="548">
          <cell r="A548" t="str">
            <v>Río Negro</v>
          </cell>
          <cell r="B548" t="str">
            <v>Tot</v>
          </cell>
          <cell r="C548" t="str">
            <v>X.No Informada</v>
          </cell>
          <cell r="D548">
            <v>138</v>
          </cell>
          <cell r="E548">
            <v>4878133.2300000004</v>
          </cell>
        </row>
        <row r="549">
          <cell r="A549" t="str">
            <v>Río Negro</v>
          </cell>
          <cell r="B549" t="str">
            <v xml:space="preserve">x  </v>
          </cell>
          <cell r="C549" t="str">
            <v>0. TOTAL</v>
          </cell>
          <cell r="D549">
            <v>20</v>
          </cell>
          <cell r="E549">
            <v>555710.84</v>
          </cell>
        </row>
        <row r="550">
          <cell r="A550" t="str">
            <v>Río Negro</v>
          </cell>
          <cell r="B550" t="str">
            <v xml:space="preserve">x  </v>
          </cell>
          <cell r="C550" t="str">
            <v>5.35 a 39</v>
          </cell>
          <cell r="D550">
            <v>2</v>
          </cell>
          <cell r="E550">
            <v>83651.100000000006</v>
          </cell>
        </row>
        <row r="551">
          <cell r="A551" t="str">
            <v>Río Negro</v>
          </cell>
          <cell r="B551" t="str">
            <v xml:space="preserve">x  </v>
          </cell>
          <cell r="C551" t="str">
            <v>6.40 a 44</v>
          </cell>
          <cell r="D551">
            <v>2</v>
          </cell>
          <cell r="E551">
            <v>47080.86</v>
          </cell>
        </row>
        <row r="552">
          <cell r="A552" t="str">
            <v>Río Negro</v>
          </cell>
          <cell r="B552" t="str">
            <v xml:space="preserve">x  </v>
          </cell>
          <cell r="C552" t="str">
            <v>X.No Informada</v>
          </cell>
          <cell r="D552">
            <v>16</v>
          </cell>
          <cell r="E552">
            <v>424978.88</v>
          </cell>
        </row>
        <row r="553">
          <cell r="A553" t="str">
            <v>Salta</v>
          </cell>
          <cell r="B553" t="str">
            <v xml:space="preserve">F  </v>
          </cell>
          <cell r="C553" t="str">
            <v>0. TOTAL</v>
          </cell>
          <cell r="D553">
            <v>23416</v>
          </cell>
          <cell r="E553">
            <v>872033096.15999997</v>
          </cell>
        </row>
        <row r="554">
          <cell r="A554" t="str">
            <v>Salta</v>
          </cell>
          <cell r="B554" t="str">
            <v xml:space="preserve">F  </v>
          </cell>
          <cell r="C554" t="str">
            <v>1.Hasta 24</v>
          </cell>
          <cell r="D554">
            <v>262</v>
          </cell>
          <cell r="E554">
            <v>7591085.7599999998</v>
          </cell>
        </row>
        <row r="555">
          <cell r="A555" t="str">
            <v>Salta</v>
          </cell>
          <cell r="B555" t="str">
            <v xml:space="preserve">F  </v>
          </cell>
          <cell r="C555" t="str">
            <v>3.25 a 29</v>
          </cell>
          <cell r="D555">
            <v>1123</v>
          </cell>
          <cell r="E555">
            <v>33422420.059999999</v>
          </cell>
        </row>
        <row r="556">
          <cell r="A556" t="str">
            <v>Salta</v>
          </cell>
          <cell r="B556" t="str">
            <v xml:space="preserve">F  </v>
          </cell>
          <cell r="C556" t="str">
            <v>4.30 a 34</v>
          </cell>
          <cell r="D556">
            <v>2549</v>
          </cell>
          <cell r="E556">
            <v>84152379.209999993</v>
          </cell>
        </row>
        <row r="557">
          <cell r="A557" t="str">
            <v>Salta</v>
          </cell>
          <cell r="B557" t="str">
            <v xml:space="preserve">F  </v>
          </cell>
          <cell r="C557" t="str">
            <v>5.35 a 39</v>
          </cell>
          <cell r="D557">
            <v>3621</v>
          </cell>
          <cell r="E557">
            <v>122529751.23999999</v>
          </cell>
        </row>
        <row r="558">
          <cell r="A558" t="str">
            <v>Salta</v>
          </cell>
          <cell r="B558" t="str">
            <v xml:space="preserve">F  </v>
          </cell>
          <cell r="C558" t="str">
            <v>6.40 a 44</v>
          </cell>
          <cell r="D558">
            <v>4082</v>
          </cell>
          <cell r="E558">
            <v>147987506.80000001</v>
          </cell>
        </row>
        <row r="559">
          <cell r="A559" t="str">
            <v>Salta</v>
          </cell>
          <cell r="B559" t="str">
            <v xml:space="preserve">F  </v>
          </cell>
          <cell r="C559" t="str">
            <v>7.45 a 49</v>
          </cell>
          <cell r="D559">
            <v>3459</v>
          </cell>
          <cell r="E559">
            <v>122316462.92</v>
          </cell>
        </row>
        <row r="560">
          <cell r="A560" t="str">
            <v>Salta</v>
          </cell>
          <cell r="B560" t="str">
            <v xml:space="preserve">F  </v>
          </cell>
          <cell r="C560" t="str">
            <v>8.50 a 54</v>
          </cell>
          <cell r="D560">
            <v>2987</v>
          </cell>
          <cell r="E560">
            <v>115777356.55</v>
          </cell>
        </row>
        <row r="561">
          <cell r="A561" t="str">
            <v>Salta</v>
          </cell>
          <cell r="B561" t="str">
            <v xml:space="preserve">F  </v>
          </cell>
          <cell r="C561" t="str">
            <v>9.55 a 59</v>
          </cell>
          <cell r="D561">
            <v>3146</v>
          </cell>
          <cell r="E561">
            <v>139360065.12</v>
          </cell>
        </row>
        <row r="562">
          <cell r="A562" t="str">
            <v>Salta</v>
          </cell>
          <cell r="B562" t="str">
            <v xml:space="preserve">F  </v>
          </cell>
          <cell r="C562" t="str">
            <v>A.60 a 64</v>
          </cell>
          <cell r="D562">
            <v>1516</v>
          </cell>
          <cell r="E562">
            <v>74528544.319999993</v>
          </cell>
        </row>
        <row r="563">
          <cell r="A563" t="str">
            <v>Salta</v>
          </cell>
          <cell r="B563" t="str">
            <v xml:space="preserve">F  </v>
          </cell>
          <cell r="C563" t="str">
            <v>B.65 y más</v>
          </cell>
          <cell r="D563">
            <v>371</v>
          </cell>
          <cell r="E563">
            <v>16210419.85</v>
          </cell>
        </row>
        <row r="564">
          <cell r="A564" t="str">
            <v>Salta</v>
          </cell>
          <cell r="B564" t="str">
            <v xml:space="preserve">F  </v>
          </cell>
          <cell r="C564" t="str">
            <v>X.No Informada</v>
          </cell>
          <cell r="D564">
            <v>300</v>
          </cell>
          <cell r="E564">
            <v>8157104.3300000001</v>
          </cell>
        </row>
        <row r="565">
          <cell r="A565" t="str">
            <v>Salta</v>
          </cell>
          <cell r="B565" t="str">
            <v xml:space="preserve">M  </v>
          </cell>
          <cell r="C565" t="str">
            <v>0. TOTAL</v>
          </cell>
          <cell r="D565">
            <v>21361</v>
          </cell>
          <cell r="E565">
            <v>802799412.85000002</v>
          </cell>
        </row>
        <row r="566">
          <cell r="A566" t="str">
            <v>Salta</v>
          </cell>
          <cell r="B566" t="str">
            <v xml:space="preserve">M  </v>
          </cell>
          <cell r="C566" t="str">
            <v>1.Hasta 24</v>
          </cell>
          <cell r="D566">
            <v>373</v>
          </cell>
          <cell r="E566">
            <v>8920705.4700000007</v>
          </cell>
        </row>
        <row r="567">
          <cell r="A567" t="str">
            <v>Salta</v>
          </cell>
          <cell r="B567" t="str">
            <v xml:space="preserve">M  </v>
          </cell>
          <cell r="C567" t="str">
            <v>3.25 a 29</v>
          </cell>
          <cell r="D567">
            <v>1234</v>
          </cell>
          <cell r="E567">
            <v>31500892.780000001</v>
          </cell>
        </row>
        <row r="568">
          <cell r="A568" t="str">
            <v>Salta</v>
          </cell>
          <cell r="B568" t="str">
            <v xml:space="preserve">M  </v>
          </cell>
          <cell r="C568" t="str">
            <v>4.30 a 34</v>
          </cell>
          <cell r="D568">
            <v>2283</v>
          </cell>
          <cell r="E568">
            <v>66584536.469999999</v>
          </cell>
        </row>
        <row r="569">
          <cell r="A569" t="str">
            <v>Salta</v>
          </cell>
          <cell r="B569" t="str">
            <v xml:space="preserve">M  </v>
          </cell>
          <cell r="C569" t="str">
            <v>5.35 a 39</v>
          </cell>
          <cell r="D569">
            <v>2930</v>
          </cell>
          <cell r="E569">
            <v>93940276.390000001</v>
          </cell>
        </row>
        <row r="570">
          <cell r="A570" t="str">
            <v>Salta</v>
          </cell>
          <cell r="B570" t="str">
            <v xml:space="preserve">M  </v>
          </cell>
          <cell r="C570" t="str">
            <v>6.40 a 44</v>
          </cell>
          <cell r="D570">
            <v>3100</v>
          </cell>
          <cell r="E570">
            <v>112274017.06999999</v>
          </cell>
        </row>
        <row r="571">
          <cell r="A571" t="str">
            <v>Salta</v>
          </cell>
          <cell r="B571" t="str">
            <v xml:space="preserve">M  </v>
          </cell>
          <cell r="C571" t="str">
            <v>7.45 a 49</v>
          </cell>
          <cell r="D571">
            <v>2811</v>
          </cell>
          <cell r="E571">
            <v>106729715.33</v>
          </cell>
        </row>
        <row r="572">
          <cell r="A572" t="str">
            <v>Salta</v>
          </cell>
          <cell r="B572" t="str">
            <v xml:space="preserve">M  </v>
          </cell>
          <cell r="C572" t="str">
            <v>8.50 a 54</v>
          </cell>
          <cell r="D572">
            <v>2768</v>
          </cell>
          <cell r="E572">
            <v>110885653.12</v>
          </cell>
        </row>
        <row r="573">
          <cell r="A573" t="str">
            <v>Salta</v>
          </cell>
          <cell r="B573" t="str">
            <v xml:space="preserve">M  </v>
          </cell>
          <cell r="C573" t="str">
            <v>9.55 a 59</v>
          </cell>
          <cell r="D573">
            <v>2768</v>
          </cell>
          <cell r="E573">
            <v>118762997.83</v>
          </cell>
        </row>
        <row r="574">
          <cell r="A574" t="str">
            <v>Salta</v>
          </cell>
          <cell r="B574" t="str">
            <v xml:space="preserve">M  </v>
          </cell>
          <cell r="C574" t="str">
            <v>A.60 a 64</v>
          </cell>
          <cell r="D574">
            <v>2280</v>
          </cell>
          <cell r="E574">
            <v>110308241.58</v>
          </cell>
        </row>
        <row r="575">
          <cell r="A575" t="str">
            <v>Salta</v>
          </cell>
          <cell r="B575" t="str">
            <v xml:space="preserve">M  </v>
          </cell>
          <cell r="C575" t="str">
            <v>B.65 y más</v>
          </cell>
          <cell r="D575">
            <v>810</v>
          </cell>
          <cell r="E575">
            <v>42813669.82</v>
          </cell>
        </row>
        <row r="576">
          <cell r="A576" t="str">
            <v>Salta</v>
          </cell>
          <cell r="B576" t="str">
            <v xml:space="preserve">M  </v>
          </cell>
          <cell r="C576" t="str">
            <v>X.No Informada</v>
          </cell>
          <cell r="D576">
            <v>4</v>
          </cell>
          <cell r="E576">
            <v>78706.990000000005</v>
          </cell>
        </row>
        <row r="577">
          <cell r="A577" t="str">
            <v>Salta</v>
          </cell>
          <cell r="B577" t="str">
            <v>Tot</v>
          </cell>
          <cell r="C577" t="str">
            <v>0. TOTAL</v>
          </cell>
          <cell r="D577">
            <v>44806</v>
          </cell>
          <cell r="E577">
            <v>1675335916.22</v>
          </cell>
        </row>
        <row r="578">
          <cell r="A578" t="str">
            <v>Salta</v>
          </cell>
          <cell r="B578" t="str">
            <v>Tot</v>
          </cell>
          <cell r="C578" t="str">
            <v>1.Hasta 24</v>
          </cell>
          <cell r="D578">
            <v>635</v>
          </cell>
          <cell r="E578">
            <v>16511791.23</v>
          </cell>
        </row>
        <row r="579">
          <cell r="A579" t="str">
            <v>Salta</v>
          </cell>
          <cell r="B579" t="str">
            <v>Tot</v>
          </cell>
          <cell r="C579" t="str">
            <v>3.25 a 29</v>
          </cell>
          <cell r="D579">
            <v>2357</v>
          </cell>
          <cell r="E579">
            <v>64923312.840000004</v>
          </cell>
        </row>
        <row r="580">
          <cell r="A580" t="str">
            <v>Salta</v>
          </cell>
          <cell r="B580" t="str">
            <v>Tot</v>
          </cell>
          <cell r="C580" t="str">
            <v>4.30 a 34</v>
          </cell>
          <cell r="D580">
            <v>4832</v>
          </cell>
          <cell r="E580">
            <v>150736915.68000001</v>
          </cell>
        </row>
        <row r="581">
          <cell r="A581" t="str">
            <v>Salta</v>
          </cell>
          <cell r="B581" t="str">
            <v>Tot</v>
          </cell>
          <cell r="C581" t="str">
            <v>5.35 a 39</v>
          </cell>
          <cell r="D581">
            <v>6551</v>
          </cell>
          <cell r="E581">
            <v>216470027.63</v>
          </cell>
        </row>
        <row r="582">
          <cell r="A582" t="str">
            <v>Salta</v>
          </cell>
          <cell r="B582" t="str">
            <v>Tot</v>
          </cell>
          <cell r="C582" t="str">
            <v>6.40 a 44</v>
          </cell>
          <cell r="D582">
            <v>7182</v>
          </cell>
          <cell r="E582">
            <v>260261523.87</v>
          </cell>
        </row>
        <row r="583">
          <cell r="A583" t="str">
            <v>Salta</v>
          </cell>
          <cell r="B583" t="str">
            <v>Tot</v>
          </cell>
          <cell r="C583" t="str">
            <v>7.45 a 49</v>
          </cell>
          <cell r="D583">
            <v>6272</v>
          </cell>
          <cell r="E583">
            <v>229142523.69</v>
          </cell>
        </row>
        <row r="584">
          <cell r="A584" t="str">
            <v>Salta</v>
          </cell>
          <cell r="B584" t="str">
            <v>Tot</v>
          </cell>
          <cell r="C584" t="str">
            <v>8.50 a 54</v>
          </cell>
          <cell r="D584">
            <v>5755</v>
          </cell>
          <cell r="E584">
            <v>226663009.66999999</v>
          </cell>
        </row>
        <row r="585">
          <cell r="A585" t="str">
            <v>Salta</v>
          </cell>
          <cell r="B585" t="str">
            <v>Tot</v>
          </cell>
          <cell r="C585" t="str">
            <v>9.55 a 59</v>
          </cell>
          <cell r="D585">
            <v>5914</v>
          </cell>
          <cell r="E585">
            <v>258123062.94999999</v>
          </cell>
        </row>
        <row r="586">
          <cell r="A586" t="str">
            <v>Salta</v>
          </cell>
          <cell r="B586" t="str">
            <v>Tot</v>
          </cell>
          <cell r="C586" t="str">
            <v>A.60 a 64</v>
          </cell>
          <cell r="D586">
            <v>3796</v>
          </cell>
          <cell r="E586">
            <v>184836785.90000001</v>
          </cell>
        </row>
        <row r="587">
          <cell r="A587" t="str">
            <v>Salta</v>
          </cell>
          <cell r="B587" t="str">
            <v>Tot</v>
          </cell>
          <cell r="C587" t="str">
            <v>B.65 y más</v>
          </cell>
          <cell r="D587">
            <v>1181</v>
          </cell>
          <cell r="E587">
            <v>59024089.670000002</v>
          </cell>
        </row>
        <row r="588">
          <cell r="A588" t="str">
            <v>Salta</v>
          </cell>
          <cell r="B588" t="str">
            <v>Tot</v>
          </cell>
          <cell r="C588" t="str">
            <v>X.No Informada</v>
          </cell>
          <cell r="D588">
            <v>331</v>
          </cell>
          <cell r="E588">
            <v>8642873.0899999999</v>
          </cell>
        </row>
        <row r="589">
          <cell r="A589" t="str">
            <v>Salta</v>
          </cell>
          <cell r="B589" t="str">
            <v xml:space="preserve">x  </v>
          </cell>
          <cell r="C589" t="str">
            <v>0. TOTAL</v>
          </cell>
          <cell r="D589">
            <v>29</v>
          </cell>
          <cell r="E589">
            <v>503407.21</v>
          </cell>
        </row>
        <row r="590">
          <cell r="A590" t="str">
            <v>Salta</v>
          </cell>
          <cell r="B590" t="str">
            <v xml:space="preserve">x  </v>
          </cell>
          <cell r="C590" t="str">
            <v>7.45 a 49</v>
          </cell>
          <cell r="D590">
            <v>2</v>
          </cell>
          <cell r="E590">
            <v>96345.44</v>
          </cell>
        </row>
        <row r="591">
          <cell r="A591" t="str">
            <v>Salta</v>
          </cell>
          <cell r="B591" t="str">
            <v xml:space="preserve">x  </v>
          </cell>
          <cell r="C591" t="str">
            <v>X.No Informada</v>
          </cell>
          <cell r="D591">
            <v>27</v>
          </cell>
          <cell r="E591">
            <v>407061.77</v>
          </cell>
        </row>
        <row r="592">
          <cell r="A592" t="str">
            <v>San Juan</v>
          </cell>
          <cell r="B592" t="str">
            <v xml:space="preserve">F  </v>
          </cell>
          <cell r="C592" t="str">
            <v>0. TOTAL</v>
          </cell>
          <cell r="D592">
            <v>10587</v>
          </cell>
          <cell r="E592">
            <v>561098593.92999995</v>
          </cell>
        </row>
        <row r="593">
          <cell r="A593" t="str">
            <v>San Juan</v>
          </cell>
          <cell r="B593" t="str">
            <v xml:space="preserve">F  </v>
          </cell>
          <cell r="C593" t="str">
            <v>1.Hasta 24</v>
          </cell>
          <cell r="D593">
            <v>118</v>
          </cell>
          <cell r="E593">
            <v>6049302.8399999999</v>
          </cell>
        </row>
        <row r="594">
          <cell r="A594" t="str">
            <v>San Juan</v>
          </cell>
          <cell r="B594" t="str">
            <v xml:space="preserve">F  </v>
          </cell>
          <cell r="C594" t="str">
            <v>3.25 a 29</v>
          </cell>
          <cell r="D594">
            <v>719</v>
          </cell>
          <cell r="E594">
            <v>36599269.43</v>
          </cell>
        </row>
        <row r="595">
          <cell r="A595" t="str">
            <v>San Juan</v>
          </cell>
          <cell r="B595" t="str">
            <v xml:space="preserve">F  </v>
          </cell>
          <cell r="C595" t="str">
            <v>4.30 a 34</v>
          </cell>
          <cell r="D595">
            <v>1311</v>
          </cell>
          <cell r="E595">
            <v>64885031.93</v>
          </cell>
        </row>
        <row r="596">
          <cell r="A596" t="str">
            <v>San Juan</v>
          </cell>
          <cell r="B596" t="str">
            <v xml:space="preserve">F  </v>
          </cell>
          <cell r="C596" t="str">
            <v>5.35 a 39</v>
          </cell>
          <cell r="D596">
            <v>1680</v>
          </cell>
          <cell r="E596">
            <v>87314884.290000007</v>
          </cell>
        </row>
        <row r="597">
          <cell r="A597" t="str">
            <v>San Juan</v>
          </cell>
          <cell r="B597" t="str">
            <v xml:space="preserve">F  </v>
          </cell>
          <cell r="C597" t="str">
            <v>6.40 a 44</v>
          </cell>
          <cell r="D597">
            <v>1625</v>
          </cell>
          <cell r="E597">
            <v>83822538.540000007</v>
          </cell>
        </row>
        <row r="598">
          <cell r="A598" t="str">
            <v>San Juan</v>
          </cell>
          <cell r="B598" t="str">
            <v xml:space="preserve">F  </v>
          </cell>
          <cell r="C598" t="str">
            <v>7.45 a 49</v>
          </cell>
          <cell r="D598">
            <v>1383</v>
          </cell>
          <cell r="E598">
            <v>73160330.640000001</v>
          </cell>
        </row>
        <row r="599">
          <cell r="A599" t="str">
            <v>San Juan</v>
          </cell>
          <cell r="B599" t="str">
            <v xml:space="preserve">F  </v>
          </cell>
          <cell r="C599" t="str">
            <v>8.50 a 54</v>
          </cell>
          <cell r="D599">
            <v>1388</v>
          </cell>
          <cell r="E599">
            <v>75053980.930000007</v>
          </cell>
        </row>
        <row r="600">
          <cell r="A600" t="str">
            <v>San Juan</v>
          </cell>
          <cell r="B600" t="str">
            <v xml:space="preserve">F  </v>
          </cell>
          <cell r="C600" t="str">
            <v>9.55 a 59</v>
          </cell>
          <cell r="D600">
            <v>1462</v>
          </cell>
          <cell r="E600">
            <v>80945994.890000001</v>
          </cell>
        </row>
        <row r="601">
          <cell r="A601" t="str">
            <v>San Juan</v>
          </cell>
          <cell r="B601" t="str">
            <v xml:space="preserve">F  </v>
          </cell>
          <cell r="C601" t="str">
            <v>A.60 a 64</v>
          </cell>
          <cell r="D601">
            <v>687</v>
          </cell>
          <cell r="E601">
            <v>42070523.200000003</v>
          </cell>
        </row>
        <row r="602">
          <cell r="A602" t="str">
            <v>San Juan</v>
          </cell>
          <cell r="B602" t="str">
            <v xml:space="preserve">F  </v>
          </cell>
          <cell r="C602" t="str">
            <v>B.65 y más</v>
          </cell>
          <cell r="D602">
            <v>171</v>
          </cell>
          <cell r="E602">
            <v>9545939.2400000002</v>
          </cell>
        </row>
        <row r="603">
          <cell r="A603" t="str">
            <v>San Juan</v>
          </cell>
          <cell r="B603" t="str">
            <v xml:space="preserve">F  </v>
          </cell>
          <cell r="C603" t="str">
            <v>X.No Informada</v>
          </cell>
          <cell r="D603">
            <v>43</v>
          </cell>
          <cell r="E603">
            <v>1650798</v>
          </cell>
        </row>
        <row r="604">
          <cell r="A604" t="str">
            <v>San Juan</v>
          </cell>
          <cell r="B604" t="str">
            <v xml:space="preserve">M  </v>
          </cell>
          <cell r="C604" t="str">
            <v>0. TOTAL</v>
          </cell>
          <cell r="D604">
            <v>12992</v>
          </cell>
          <cell r="E604">
            <v>690592295.88</v>
          </cell>
        </row>
        <row r="605">
          <cell r="A605" t="str">
            <v>San Juan</v>
          </cell>
          <cell r="B605" t="str">
            <v xml:space="preserve">M  </v>
          </cell>
          <cell r="C605" t="str">
            <v>1.Hasta 24</v>
          </cell>
          <cell r="D605">
            <v>140</v>
          </cell>
          <cell r="E605">
            <v>5348959.9400000004</v>
          </cell>
        </row>
        <row r="606">
          <cell r="A606" t="str">
            <v>San Juan</v>
          </cell>
          <cell r="B606" t="str">
            <v xml:space="preserve">M  </v>
          </cell>
          <cell r="C606" t="str">
            <v>3.25 a 29</v>
          </cell>
          <cell r="D606">
            <v>664</v>
          </cell>
          <cell r="E606">
            <v>27367110.41</v>
          </cell>
        </row>
        <row r="607">
          <cell r="A607" t="str">
            <v>San Juan</v>
          </cell>
          <cell r="B607" t="str">
            <v xml:space="preserve">M  </v>
          </cell>
          <cell r="C607" t="str">
            <v>4.30 a 34</v>
          </cell>
          <cell r="D607">
            <v>1086</v>
          </cell>
          <cell r="E607">
            <v>48439999.43</v>
          </cell>
        </row>
        <row r="608">
          <cell r="A608" t="str">
            <v>San Juan</v>
          </cell>
          <cell r="B608" t="str">
            <v xml:space="preserve">M  </v>
          </cell>
          <cell r="C608" t="str">
            <v>5.35 a 39</v>
          </cell>
          <cell r="D608">
            <v>1513</v>
          </cell>
          <cell r="E608">
            <v>73851433.129999995</v>
          </cell>
        </row>
        <row r="609">
          <cell r="A609" t="str">
            <v>San Juan</v>
          </cell>
          <cell r="B609" t="str">
            <v xml:space="preserve">M  </v>
          </cell>
          <cell r="C609" t="str">
            <v>6.40 a 44</v>
          </cell>
          <cell r="D609">
            <v>1657</v>
          </cell>
          <cell r="E609">
            <v>84603853.019999996</v>
          </cell>
        </row>
        <row r="610">
          <cell r="A610" t="str">
            <v>San Juan</v>
          </cell>
          <cell r="B610" t="str">
            <v xml:space="preserve">M  </v>
          </cell>
          <cell r="C610" t="str">
            <v>7.45 a 49</v>
          </cell>
          <cell r="D610">
            <v>1626</v>
          </cell>
          <cell r="E610">
            <v>84996231.230000004</v>
          </cell>
        </row>
        <row r="611">
          <cell r="A611" t="str">
            <v>San Juan</v>
          </cell>
          <cell r="B611" t="str">
            <v xml:space="preserve">M  </v>
          </cell>
          <cell r="C611" t="str">
            <v>8.50 a 54</v>
          </cell>
          <cell r="D611">
            <v>1723</v>
          </cell>
          <cell r="E611">
            <v>97493712.719999999</v>
          </cell>
        </row>
        <row r="612">
          <cell r="A612" t="str">
            <v>San Juan</v>
          </cell>
          <cell r="B612" t="str">
            <v xml:space="preserve">M  </v>
          </cell>
          <cell r="C612" t="str">
            <v>9.55 a 59</v>
          </cell>
          <cell r="D612">
            <v>2013</v>
          </cell>
          <cell r="E612">
            <v>113974567.59</v>
          </cell>
        </row>
        <row r="613">
          <cell r="A613" t="str">
            <v>San Juan</v>
          </cell>
          <cell r="B613" t="str">
            <v xml:space="preserve">M  </v>
          </cell>
          <cell r="C613" t="str">
            <v>A.60 a 64</v>
          </cell>
          <cell r="D613">
            <v>1941</v>
          </cell>
          <cell r="E613">
            <v>116313531.26000001</v>
          </cell>
        </row>
        <row r="614">
          <cell r="A614" t="str">
            <v>San Juan</v>
          </cell>
          <cell r="B614" t="str">
            <v xml:space="preserve">M  </v>
          </cell>
          <cell r="C614" t="str">
            <v>B.65 y más</v>
          </cell>
          <cell r="D614">
            <v>624</v>
          </cell>
          <cell r="E614">
            <v>37997827.920000002</v>
          </cell>
        </row>
        <row r="615">
          <cell r="A615" t="str">
            <v>San Juan</v>
          </cell>
          <cell r="B615" t="str">
            <v xml:space="preserve">M  </v>
          </cell>
          <cell r="C615" t="str">
            <v>X.No Informada</v>
          </cell>
          <cell r="D615">
            <v>5</v>
          </cell>
          <cell r="E615">
            <v>205069.23</v>
          </cell>
        </row>
        <row r="616">
          <cell r="A616" t="str">
            <v>San Juan</v>
          </cell>
          <cell r="B616" t="str">
            <v>Tot</v>
          </cell>
          <cell r="C616" t="str">
            <v>0. TOTAL</v>
          </cell>
          <cell r="D616">
            <v>23580</v>
          </cell>
          <cell r="E616">
            <v>1251717895.21</v>
          </cell>
        </row>
        <row r="617">
          <cell r="A617" t="str">
            <v>San Juan</v>
          </cell>
          <cell r="B617" t="str">
            <v>Tot</v>
          </cell>
          <cell r="C617" t="str">
            <v>1.Hasta 24</v>
          </cell>
          <cell r="D617">
            <v>258</v>
          </cell>
          <cell r="E617">
            <v>11398262.779999999</v>
          </cell>
        </row>
        <row r="618">
          <cell r="A618" t="str">
            <v>San Juan</v>
          </cell>
          <cell r="B618" t="str">
            <v>Tot</v>
          </cell>
          <cell r="C618" t="str">
            <v>3.25 a 29</v>
          </cell>
          <cell r="D618">
            <v>1383</v>
          </cell>
          <cell r="E618">
            <v>63966379.840000004</v>
          </cell>
        </row>
        <row r="619">
          <cell r="A619" t="str">
            <v>San Juan</v>
          </cell>
          <cell r="B619" t="str">
            <v>Tot</v>
          </cell>
          <cell r="C619" t="str">
            <v>4.30 a 34</v>
          </cell>
          <cell r="D619">
            <v>2397</v>
          </cell>
          <cell r="E619">
            <v>113325031.36</v>
          </cell>
        </row>
        <row r="620">
          <cell r="A620" t="str">
            <v>San Juan</v>
          </cell>
          <cell r="B620" t="str">
            <v>Tot</v>
          </cell>
          <cell r="C620" t="str">
            <v>5.35 a 39</v>
          </cell>
          <cell r="D620">
            <v>3193</v>
          </cell>
          <cell r="E620">
            <v>161166317.41999999</v>
          </cell>
        </row>
        <row r="621">
          <cell r="A621" t="str">
            <v>San Juan</v>
          </cell>
          <cell r="B621" t="str">
            <v>Tot</v>
          </cell>
          <cell r="C621" t="str">
            <v>6.40 a 44</v>
          </cell>
          <cell r="D621">
            <v>3282</v>
          </cell>
          <cell r="E621">
            <v>168426391.56</v>
          </cell>
        </row>
        <row r="622">
          <cell r="A622" t="str">
            <v>San Juan</v>
          </cell>
          <cell r="B622" t="str">
            <v>Tot</v>
          </cell>
          <cell r="C622" t="str">
            <v>7.45 a 49</v>
          </cell>
          <cell r="D622">
            <v>3009</v>
          </cell>
          <cell r="E622">
            <v>158156561.87</v>
          </cell>
        </row>
        <row r="623">
          <cell r="A623" t="str">
            <v>San Juan</v>
          </cell>
          <cell r="B623" t="str">
            <v>Tot</v>
          </cell>
          <cell r="C623" t="str">
            <v>8.50 a 54</v>
          </cell>
          <cell r="D623">
            <v>3111</v>
          </cell>
          <cell r="E623">
            <v>172547693.65000001</v>
          </cell>
        </row>
        <row r="624">
          <cell r="A624" t="str">
            <v>San Juan</v>
          </cell>
          <cell r="B624" t="str">
            <v>Tot</v>
          </cell>
          <cell r="C624" t="str">
            <v>9.55 a 59</v>
          </cell>
          <cell r="D624">
            <v>3475</v>
          </cell>
          <cell r="E624">
            <v>194920562.47999999</v>
          </cell>
        </row>
        <row r="625">
          <cell r="A625" t="str">
            <v>San Juan</v>
          </cell>
          <cell r="B625" t="str">
            <v>Tot</v>
          </cell>
          <cell r="C625" t="str">
            <v>A.60 a 64</v>
          </cell>
          <cell r="D625">
            <v>2628</v>
          </cell>
          <cell r="E625">
            <v>158384054.46000001</v>
          </cell>
        </row>
        <row r="626">
          <cell r="A626" t="str">
            <v>San Juan</v>
          </cell>
          <cell r="B626" t="str">
            <v>Tot</v>
          </cell>
          <cell r="C626" t="str">
            <v>B.65 y más</v>
          </cell>
          <cell r="D626">
            <v>795</v>
          </cell>
          <cell r="E626">
            <v>47543767.159999996</v>
          </cell>
        </row>
        <row r="627">
          <cell r="A627" t="str">
            <v>San Juan</v>
          </cell>
          <cell r="B627" t="str">
            <v>Tot</v>
          </cell>
          <cell r="C627" t="str">
            <v>X.No Informada</v>
          </cell>
          <cell r="D627">
            <v>49</v>
          </cell>
          <cell r="E627">
            <v>1882872.63</v>
          </cell>
        </row>
        <row r="628">
          <cell r="A628" t="str">
            <v>San Juan</v>
          </cell>
          <cell r="B628" t="str">
            <v xml:space="preserve">x  </v>
          </cell>
          <cell r="C628" t="str">
            <v>0. TOTAL</v>
          </cell>
          <cell r="D628">
            <v>1</v>
          </cell>
          <cell r="E628">
            <v>27005.4</v>
          </cell>
        </row>
        <row r="629">
          <cell r="A629" t="str">
            <v>San Juan</v>
          </cell>
          <cell r="B629" t="str">
            <v xml:space="preserve">x  </v>
          </cell>
          <cell r="C629" t="str">
            <v>X.No Informada</v>
          </cell>
          <cell r="D629">
            <v>1</v>
          </cell>
          <cell r="E629">
            <v>27005.4</v>
          </cell>
        </row>
        <row r="630">
          <cell r="A630" t="str">
            <v>San Luis</v>
          </cell>
          <cell r="B630" t="str">
            <v xml:space="preserve">F  </v>
          </cell>
          <cell r="C630" t="str">
            <v>0. TOTAL</v>
          </cell>
          <cell r="D630">
            <v>14072</v>
          </cell>
          <cell r="E630">
            <v>618605493.84000003</v>
          </cell>
        </row>
        <row r="631">
          <cell r="A631" t="str">
            <v>San Luis</v>
          </cell>
          <cell r="B631" t="str">
            <v xml:space="preserve">F  </v>
          </cell>
          <cell r="C631" t="str">
            <v>1.Hasta 24</v>
          </cell>
          <cell r="D631">
            <v>141</v>
          </cell>
          <cell r="E631">
            <v>4329466.32</v>
          </cell>
        </row>
        <row r="632">
          <cell r="A632" t="str">
            <v>San Luis</v>
          </cell>
          <cell r="B632" t="str">
            <v xml:space="preserve">F  </v>
          </cell>
          <cell r="C632" t="str">
            <v>3.25 a 29</v>
          </cell>
          <cell r="D632">
            <v>859</v>
          </cell>
          <cell r="E632">
            <v>36679943.100000001</v>
          </cell>
        </row>
        <row r="633">
          <cell r="A633" t="str">
            <v>San Luis</v>
          </cell>
          <cell r="B633" t="str">
            <v xml:space="preserve">F  </v>
          </cell>
          <cell r="C633" t="str">
            <v>4.30 a 34</v>
          </cell>
          <cell r="D633">
            <v>1558</v>
          </cell>
          <cell r="E633">
            <v>76237515.950000003</v>
          </cell>
        </row>
        <row r="634">
          <cell r="A634" t="str">
            <v>San Luis</v>
          </cell>
          <cell r="B634" t="str">
            <v xml:space="preserve">F  </v>
          </cell>
          <cell r="C634" t="str">
            <v>5.35 a 39</v>
          </cell>
          <cell r="D634">
            <v>2618</v>
          </cell>
          <cell r="E634">
            <v>112494422.28</v>
          </cell>
        </row>
        <row r="635">
          <cell r="A635" t="str">
            <v>San Luis</v>
          </cell>
          <cell r="B635" t="str">
            <v xml:space="preserve">F  </v>
          </cell>
          <cell r="C635" t="str">
            <v>6.40 a 44</v>
          </cell>
          <cell r="D635">
            <v>2474</v>
          </cell>
          <cell r="E635">
            <v>110054772.94</v>
          </cell>
        </row>
        <row r="636">
          <cell r="A636" t="str">
            <v>San Luis</v>
          </cell>
          <cell r="B636" t="str">
            <v xml:space="preserve">F  </v>
          </cell>
          <cell r="C636" t="str">
            <v>7.45 a 49</v>
          </cell>
          <cell r="D636">
            <v>1853</v>
          </cell>
          <cell r="E636">
            <v>75734480.650000006</v>
          </cell>
        </row>
        <row r="637">
          <cell r="A637" t="str">
            <v>San Luis</v>
          </cell>
          <cell r="B637" t="str">
            <v xml:space="preserve">F  </v>
          </cell>
          <cell r="C637" t="str">
            <v>8.50 a 54</v>
          </cell>
          <cell r="D637">
            <v>1656</v>
          </cell>
          <cell r="E637">
            <v>71662577.269999996</v>
          </cell>
        </row>
        <row r="638">
          <cell r="A638" t="str">
            <v>San Luis</v>
          </cell>
          <cell r="B638" t="str">
            <v xml:space="preserve">F  </v>
          </cell>
          <cell r="C638" t="str">
            <v>9.55 a 59</v>
          </cell>
          <cell r="D638">
            <v>1543</v>
          </cell>
          <cell r="E638">
            <v>66711424.270000003</v>
          </cell>
        </row>
        <row r="639">
          <cell r="A639" t="str">
            <v>San Luis</v>
          </cell>
          <cell r="B639" t="str">
            <v xml:space="preserve">F  </v>
          </cell>
          <cell r="C639" t="str">
            <v>A.60 a 64</v>
          </cell>
          <cell r="D639">
            <v>875</v>
          </cell>
          <cell r="E639">
            <v>42297171.469999999</v>
          </cell>
        </row>
        <row r="640">
          <cell r="A640" t="str">
            <v>San Luis</v>
          </cell>
          <cell r="B640" t="str">
            <v xml:space="preserve">F  </v>
          </cell>
          <cell r="C640" t="str">
            <v>B.65 y más</v>
          </cell>
          <cell r="D640">
            <v>213</v>
          </cell>
          <cell r="E640">
            <v>13028230.57</v>
          </cell>
        </row>
        <row r="641">
          <cell r="A641" t="str">
            <v>San Luis</v>
          </cell>
          <cell r="B641" t="str">
            <v xml:space="preserve">F  </v>
          </cell>
          <cell r="C641" t="str">
            <v>X.No Informada</v>
          </cell>
          <cell r="D641">
            <v>282</v>
          </cell>
          <cell r="E641">
            <v>9375489.0199999996</v>
          </cell>
        </row>
        <row r="642">
          <cell r="A642" t="str">
            <v>San Luis</v>
          </cell>
          <cell r="B642" t="str">
            <v xml:space="preserve">M  </v>
          </cell>
          <cell r="C642" t="str">
            <v>0. TOTAL</v>
          </cell>
          <cell r="D642">
            <v>10830</v>
          </cell>
          <cell r="E642">
            <v>475808398.88999999</v>
          </cell>
        </row>
        <row r="643">
          <cell r="A643" t="str">
            <v>San Luis</v>
          </cell>
          <cell r="B643" t="str">
            <v xml:space="preserve">M  </v>
          </cell>
          <cell r="C643" t="str">
            <v>1.Hasta 24</v>
          </cell>
          <cell r="D643">
            <v>270</v>
          </cell>
          <cell r="E643">
            <v>8287965.7599999998</v>
          </cell>
        </row>
        <row r="644">
          <cell r="A644" t="str">
            <v>San Luis</v>
          </cell>
          <cell r="B644" t="str">
            <v xml:space="preserve">M  </v>
          </cell>
          <cell r="C644" t="str">
            <v>3.25 a 29</v>
          </cell>
          <cell r="D644">
            <v>666</v>
          </cell>
          <cell r="E644">
            <v>25179279.43</v>
          </cell>
        </row>
        <row r="645">
          <cell r="A645" t="str">
            <v>San Luis</v>
          </cell>
          <cell r="B645" t="str">
            <v xml:space="preserve">M  </v>
          </cell>
          <cell r="C645" t="str">
            <v>4.30 a 34</v>
          </cell>
          <cell r="D645">
            <v>984</v>
          </cell>
          <cell r="E645">
            <v>44835290.600000001</v>
          </cell>
        </row>
        <row r="646">
          <cell r="A646" t="str">
            <v>San Luis</v>
          </cell>
          <cell r="B646" t="str">
            <v xml:space="preserve">M  </v>
          </cell>
          <cell r="C646" t="str">
            <v>5.35 a 39</v>
          </cell>
          <cell r="D646">
            <v>1605</v>
          </cell>
          <cell r="E646">
            <v>72368762.709999993</v>
          </cell>
        </row>
        <row r="647">
          <cell r="A647" t="str">
            <v>San Luis</v>
          </cell>
          <cell r="B647" t="str">
            <v xml:space="preserve">M  </v>
          </cell>
          <cell r="C647" t="str">
            <v>6.40 a 44</v>
          </cell>
          <cell r="D647">
            <v>1690</v>
          </cell>
          <cell r="E647">
            <v>76746578.900000006</v>
          </cell>
        </row>
        <row r="648">
          <cell r="A648" t="str">
            <v>San Luis</v>
          </cell>
          <cell r="B648" t="str">
            <v xml:space="preserve">M  </v>
          </cell>
          <cell r="C648" t="str">
            <v>7.45 a 49</v>
          </cell>
          <cell r="D648">
            <v>1382</v>
          </cell>
          <cell r="E648">
            <v>61876711.869999997</v>
          </cell>
        </row>
        <row r="649">
          <cell r="A649" t="str">
            <v>San Luis</v>
          </cell>
          <cell r="B649" t="str">
            <v xml:space="preserve">M  </v>
          </cell>
          <cell r="C649" t="str">
            <v>8.50 a 54</v>
          </cell>
          <cell r="D649">
            <v>1224</v>
          </cell>
          <cell r="E649">
            <v>52629832.420000002</v>
          </cell>
        </row>
        <row r="650">
          <cell r="A650" t="str">
            <v>San Luis</v>
          </cell>
          <cell r="B650" t="str">
            <v xml:space="preserve">M  </v>
          </cell>
          <cell r="C650" t="str">
            <v>9.55 a 59</v>
          </cell>
          <cell r="D650">
            <v>1255</v>
          </cell>
          <cell r="E650">
            <v>53923230.549999997</v>
          </cell>
        </row>
        <row r="651">
          <cell r="A651" t="str">
            <v>San Luis</v>
          </cell>
          <cell r="B651" t="str">
            <v xml:space="preserve">M  </v>
          </cell>
          <cell r="C651" t="str">
            <v>A.60 a 64</v>
          </cell>
          <cell r="D651">
            <v>1193</v>
          </cell>
          <cell r="E651">
            <v>52470044.990000002</v>
          </cell>
        </row>
        <row r="652">
          <cell r="A652" t="str">
            <v>San Luis</v>
          </cell>
          <cell r="B652" t="str">
            <v xml:space="preserve">M  </v>
          </cell>
          <cell r="C652" t="str">
            <v>B.65 y más</v>
          </cell>
          <cell r="D652">
            <v>553</v>
          </cell>
          <cell r="E652">
            <v>27103407.789999999</v>
          </cell>
        </row>
        <row r="653">
          <cell r="A653" t="str">
            <v>San Luis</v>
          </cell>
          <cell r="B653" t="str">
            <v xml:space="preserve">M  </v>
          </cell>
          <cell r="C653" t="str">
            <v>X.No Informada</v>
          </cell>
          <cell r="D653">
            <v>8</v>
          </cell>
          <cell r="E653">
            <v>387293.87</v>
          </cell>
        </row>
        <row r="654">
          <cell r="A654" t="str">
            <v>San Luis</v>
          </cell>
          <cell r="B654" t="str">
            <v>Tot</v>
          </cell>
          <cell r="C654" t="str">
            <v>0. TOTAL</v>
          </cell>
          <cell r="D654">
            <v>24930</v>
          </cell>
          <cell r="E654">
            <v>1095261759.45</v>
          </cell>
        </row>
        <row r="655">
          <cell r="A655" t="str">
            <v>San Luis</v>
          </cell>
          <cell r="B655" t="str">
            <v>Tot</v>
          </cell>
          <cell r="C655" t="str">
            <v>1.Hasta 24</v>
          </cell>
          <cell r="D655">
            <v>411</v>
          </cell>
          <cell r="E655">
            <v>12617432.08</v>
          </cell>
        </row>
        <row r="656">
          <cell r="A656" t="str">
            <v>San Luis</v>
          </cell>
          <cell r="B656" t="str">
            <v>Tot</v>
          </cell>
          <cell r="C656" t="str">
            <v>3.25 a 29</v>
          </cell>
          <cell r="D656">
            <v>1525</v>
          </cell>
          <cell r="E656">
            <v>61859222.530000001</v>
          </cell>
        </row>
        <row r="657">
          <cell r="A657" t="str">
            <v>San Luis</v>
          </cell>
          <cell r="B657" t="str">
            <v>Tot</v>
          </cell>
          <cell r="C657" t="str">
            <v>4.30 a 34</v>
          </cell>
          <cell r="D657">
            <v>2542</v>
          </cell>
          <cell r="E657">
            <v>121072806.55</v>
          </cell>
        </row>
        <row r="658">
          <cell r="A658" t="str">
            <v>San Luis</v>
          </cell>
          <cell r="B658" t="str">
            <v>Tot</v>
          </cell>
          <cell r="C658" t="str">
            <v>5.35 a 39</v>
          </cell>
          <cell r="D658">
            <v>4223</v>
          </cell>
          <cell r="E658">
            <v>184863184.99000001</v>
          </cell>
        </row>
        <row r="659">
          <cell r="A659" t="str">
            <v>San Luis</v>
          </cell>
          <cell r="B659" t="str">
            <v>Tot</v>
          </cell>
          <cell r="C659" t="str">
            <v>6.40 a 44</v>
          </cell>
          <cell r="D659">
            <v>4166</v>
          </cell>
          <cell r="E659">
            <v>187027637.93000001</v>
          </cell>
        </row>
        <row r="660">
          <cell r="A660" t="str">
            <v>San Luis</v>
          </cell>
          <cell r="B660" t="str">
            <v>Tot</v>
          </cell>
          <cell r="C660" t="str">
            <v>7.45 a 49</v>
          </cell>
          <cell r="D660">
            <v>3235</v>
          </cell>
          <cell r="E660">
            <v>137611192.52000001</v>
          </cell>
        </row>
        <row r="661">
          <cell r="A661" t="str">
            <v>San Luis</v>
          </cell>
          <cell r="B661" t="str">
            <v>Tot</v>
          </cell>
          <cell r="C661" t="str">
            <v>8.50 a 54</v>
          </cell>
          <cell r="D661">
            <v>2881</v>
          </cell>
          <cell r="E661">
            <v>124392082.19</v>
          </cell>
        </row>
        <row r="662">
          <cell r="A662" t="str">
            <v>San Luis</v>
          </cell>
          <cell r="B662" t="str">
            <v>Tot</v>
          </cell>
          <cell r="C662" t="str">
            <v>9.55 a 59</v>
          </cell>
          <cell r="D662">
            <v>2799</v>
          </cell>
          <cell r="E662">
            <v>120660411.15000001</v>
          </cell>
        </row>
        <row r="663">
          <cell r="A663" t="str">
            <v>San Luis</v>
          </cell>
          <cell r="B663" t="str">
            <v>Tot</v>
          </cell>
          <cell r="C663" t="str">
            <v>A.60 a 64</v>
          </cell>
          <cell r="D663">
            <v>2068</v>
          </cell>
          <cell r="E663">
            <v>94767216.459999993</v>
          </cell>
        </row>
        <row r="664">
          <cell r="A664" t="str">
            <v>San Luis</v>
          </cell>
          <cell r="B664" t="str">
            <v>Tot</v>
          </cell>
          <cell r="C664" t="str">
            <v>B.65 y más</v>
          </cell>
          <cell r="D664">
            <v>766</v>
          </cell>
          <cell r="E664">
            <v>40131638.359999999</v>
          </cell>
        </row>
        <row r="665">
          <cell r="A665" t="str">
            <v>San Luis</v>
          </cell>
          <cell r="B665" t="str">
            <v>Tot</v>
          </cell>
          <cell r="C665" t="str">
            <v>X.No Informada</v>
          </cell>
          <cell r="D665">
            <v>314</v>
          </cell>
          <cell r="E665">
            <v>10258934.689999999</v>
          </cell>
        </row>
        <row r="666">
          <cell r="A666" t="str">
            <v>San Luis</v>
          </cell>
          <cell r="B666" t="str">
            <v xml:space="preserve">x  </v>
          </cell>
          <cell r="C666" t="str">
            <v>0. TOTAL</v>
          </cell>
          <cell r="D666">
            <v>28</v>
          </cell>
          <cell r="E666">
            <v>847866.72</v>
          </cell>
        </row>
        <row r="667">
          <cell r="A667" t="str">
            <v>San Luis</v>
          </cell>
          <cell r="B667" t="str">
            <v xml:space="preserve">x  </v>
          </cell>
          <cell r="C667" t="str">
            <v>6.40 a 44</v>
          </cell>
          <cell r="D667">
            <v>2</v>
          </cell>
          <cell r="E667">
            <v>226286.09</v>
          </cell>
        </row>
        <row r="668">
          <cell r="A668" t="str">
            <v>San Luis</v>
          </cell>
          <cell r="B668" t="str">
            <v xml:space="preserve">x  </v>
          </cell>
          <cell r="C668" t="str">
            <v>8.50 a 54</v>
          </cell>
          <cell r="D668">
            <v>1</v>
          </cell>
          <cell r="E668">
            <v>99672.5</v>
          </cell>
        </row>
        <row r="669">
          <cell r="A669" t="str">
            <v>San Luis</v>
          </cell>
          <cell r="B669" t="str">
            <v xml:space="preserve">x  </v>
          </cell>
          <cell r="C669" t="str">
            <v>9.55 a 59</v>
          </cell>
          <cell r="D669">
            <v>1</v>
          </cell>
          <cell r="E669">
            <v>25756.33</v>
          </cell>
        </row>
        <row r="670">
          <cell r="A670" t="str">
            <v>San Luis</v>
          </cell>
          <cell r="B670" t="str">
            <v xml:space="preserve">x  </v>
          </cell>
          <cell r="C670" t="str">
            <v>X.No Informada</v>
          </cell>
          <cell r="D670">
            <v>24</v>
          </cell>
          <cell r="E670">
            <v>496151.8</v>
          </cell>
        </row>
        <row r="671">
          <cell r="A671" t="str">
            <v>zzz</v>
          </cell>
          <cell r="B671" t="str">
            <v xml:space="preserve">x  </v>
          </cell>
          <cell r="C671" t="str">
            <v>8.50 a 54</v>
          </cell>
          <cell r="D671">
            <v>3</v>
          </cell>
          <cell r="E671">
            <v>216359.74</v>
          </cell>
        </row>
        <row r="672">
          <cell r="A672" t="str">
            <v>zzz</v>
          </cell>
          <cell r="B672" t="str">
            <v xml:space="preserve">x  </v>
          </cell>
          <cell r="C672" t="str">
            <v>9.55 a 59</v>
          </cell>
          <cell r="D672">
            <v>1</v>
          </cell>
          <cell r="E672">
            <v>25756.33</v>
          </cell>
        </row>
        <row r="673">
          <cell r="A673" t="str">
            <v>Santa Cruz</v>
          </cell>
          <cell r="B673" t="str">
            <v xml:space="preserve">F  </v>
          </cell>
          <cell r="C673" t="str">
            <v>0. TOTAL</v>
          </cell>
          <cell r="D673">
            <v>16</v>
          </cell>
          <cell r="E673">
            <v>959185.67</v>
          </cell>
        </row>
        <row r="674">
          <cell r="A674" t="str">
            <v>Santa Cruz</v>
          </cell>
          <cell r="B674" t="str">
            <v xml:space="preserve">F  </v>
          </cell>
          <cell r="C674" t="str">
            <v>1.Hasta 24</v>
          </cell>
          <cell r="D674">
            <v>1</v>
          </cell>
          <cell r="E674">
            <v>49718.18</v>
          </cell>
        </row>
        <row r="675">
          <cell r="A675" t="str">
            <v>Santa Cruz</v>
          </cell>
          <cell r="B675" t="str">
            <v xml:space="preserve">F  </v>
          </cell>
          <cell r="C675" t="str">
            <v>3.25 a 29</v>
          </cell>
          <cell r="D675">
            <v>1</v>
          </cell>
          <cell r="E675">
            <v>52714.26</v>
          </cell>
        </row>
        <row r="676">
          <cell r="A676" t="str">
            <v>Santa Cruz</v>
          </cell>
          <cell r="B676" t="str">
            <v xml:space="preserve">F  </v>
          </cell>
          <cell r="C676" t="str">
            <v>4.30 a 34</v>
          </cell>
          <cell r="D676">
            <v>4</v>
          </cell>
          <cell r="E676">
            <v>220969.48</v>
          </cell>
        </row>
        <row r="677">
          <cell r="A677" t="str">
            <v>Santa Cruz</v>
          </cell>
          <cell r="B677" t="str">
            <v xml:space="preserve">F  </v>
          </cell>
          <cell r="C677" t="str">
            <v>5.35 a 39</v>
          </cell>
          <cell r="D677">
            <v>1</v>
          </cell>
          <cell r="E677">
            <v>64547.76</v>
          </cell>
        </row>
        <row r="678">
          <cell r="A678" t="str">
            <v>Santa Cruz</v>
          </cell>
          <cell r="B678" t="str">
            <v xml:space="preserve">F  </v>
          </cell>
          <cell r="C678" t="str">
            <v>6.40 a 44</v>
          </cell>
          <cell r="D678">
            <v>2</v>
          </cell>
          <cell r="E678">
            <v>135436.56</v>
          </cell>
        </row>
        <row r="679">
          <cell r="A679" t="str">
            <v>Santa Cruz</v>
          </cell>
          <cell r="B679" t="str">
            <v xml:space="preserve">F  </v>
          </cell>
          <cell r="C679" t="str">
            <v>7.45 a 49</v>
          </cell>
          <cell r="D679">
            <v>1</v>
          </cell>
          <cell r="E679">
            <v>58614.32</v>
          </cell>
        </row>
        <row r="680">
          <cell r="A680" t="str">
            <v>Santa Cruz</v>
          </cell>
          <cell r="B680" t="str">
            <v xml:space="preserve">F  </v>
          </cell>
          <cell r="C680" t="str">
            <v>8.50 a 54</v>
          </cell>
          <cell r="D680">
            <v>3</v>
          </cell>
          <cell r="E680">
            <v>192819.85</v>
          </cell>
        </row>
        <row r="681">
          <cell r="A681" t="str">
            <v>Santa Cruz</v>
          </cell>
          <cell r="B681" t="str">
            <v xml:space="preserve">F  </v>
          </cell>
          <cell r="C681" t="str">
            <v>9.55 a 59</v>
          </cell>
          <cell r="D681">
            <v>3</v>
          </cell>
          <cell r="E681">
            <v>184365.26</v>
          </cell>
        </row>
        <row r="682">
          <cell r="A682" t="str">
            <v>Santa Cruz</v>
          </cell>
          <cell r="B682" t="str">
            <v xml:space="preserve">M  </v>
          </cell>
          <cell r="C682" t="str">
            <v>0. TOTAL</v>
          </cell>
          <cell r="D682">
            <v>1</v>
          </cell>
          <cell r="E682">
            <v>148051.4</v>
          </cell>
        </row>
        <row r="683">
          <cell r="A683" t="str">
            <v>Santa Cruz</v>
          </cell>
          <cell r="B683" t="str">
            <v xml:space="preserve">M  </v>
          </cell>
          <cell r="C683" t="str">
            <v>4.30 a 34</v>
          </cell>
          <cell r="D683">
            <v>1</v>
          </cell>
          <cell r="E683">
            <v>148051.4</v>
          </cell>
        </row>
        <row r="684">
          <cell r="A684" t="str">
            <v>Santa Cruz</v>
          </cell>
          <cell r="B684" t="str">
            <v>Tot</v>
          </cell>
          <cell r="C684" t="str">
            <v>0. TOTAL</v>
          </cell>
          <cell r="D684">
            <v>17</v>
          </cell>
          <cell r="E684">
            <v>1107237.07</v>
          </cell>
        </row>
        <row r="685">
          <cell r="A685" t="str">
            <v>Santa Cruz</v>
          </cell>
          <cell r="B685" t="str">
            <v>Tot</v>
          </cell>
          <cell r="C685" t="str">
            <v>1.Hasta 24</v>
          </cell>
          <cell r="D685">
            <v>1</v>
          </cell>
          <cell r="E685">
            <v>49718.18</v>
          </cell>
        </row>
        <row r="686">
          <cell r="A686" t="str">
            <v>Santa Cruz</v>
          </cell>
          <cell r="B686" t="str">
            <v>Tot</v>
          </cell>
          <cell r="C686" t="str">
            <v>3.25 a 29</v>
          </cell>
          <cell r="D686">
            <v>1</v>
          </cell>
          <cell r="E686">
            <v>52714.26</v>
          </cell>
        </row>
        <row r="687">
          <cell r="A687" t="str">
            <v>Santa Cruz</v>
          </cell>
          <cell r="B687" t="str">
            <v>Tot</v>
          </cell>
          <cell r="C687" t="str">
            <v>4.30 a 34</v>
          </cell>
          <cell r="D687">
            <v>5</v>
          </cell>
          <cell r="E687">
            <v>369020.88</v>
          </cell>
        </row>
        <row r="688">
          <cell r="A688" t="str">
            <v>Santa Cruz</v>
          </cell>
          <cell r="B688" t="str">
            <v>Tot</v>
          </cell>
          <cell r="C688" t="str">
            <v>5.35 a 39</v>
          </cell>
          <cell r="D688">
            <v>1</v>
          </cell>
          <cell r="E688">
            <v>64547.76</v>
          </cell>
        </row>
        <row r="689">
          <cell r="A689" t="str">
            <v>Santa Cruz</v>
          </cell>
          <cell r="B689" t="str">
            <v>Tot</v>
          </cell>
          <cell r="C689" t="str">
            <v>6.40 a 44</v>
          </cell>
          <cell r="D689">
            <v>2</v>
          </cell>
          <cell r="E689">
            <v>135436.56</v>
          </cell>
        </row>
        <row r="690">
          <cell r="A690" t="str">
            <v>Santa Cruz</v>
          </cell>
          <cell r="B690" t="str">
            <v>Tot</v>
          </cell>
          <cell r="C690" t="str">
            <v>7.45 a 49</v>
          </cell>
          <cell r="D690">
            <v>1</v>
          </cell>
          <cell r="E690">
            <v>58614.32</v>
          </cell>
        </row>
        <row r="691">
          <cell r="A691" t="str">
            <v>Santa Cruz</v>
          </cell>
          <cell r="B691" t="str">
            <v>Tot</v>
          </cell>
          <cell r="C691" t="str">
            <v>8.50 a 54</v>
          </cell>
          <cell r="D691">
            <v>3</v>
          </cell>
          <cell r="E691">
            <v>192819.85</v>
          </cell>
        </row>
        <row r="692">
          <cell r="A692" t="str">
            <v>Santa Cruz</v>
          </cell>
          <cell r="B692" t="str">
            <v>Tot</v>
          </cell>
          <cell r="C692" t="str">
            <v>9.55 a 59</v>
          </cell>
          <cell r="D692">
            <v>3</v>
          </cell>
          <cell r="E692">
            <v>184365.26</v>
          </cell>
        </row>
        <row r="693">
          <cell r="A693" t="str">
            <v>Santa Fe</v>
          </cell>
          <cell r="B693" t="str">
            <v xml:space="preserve">F  </v>
          </cell>
          <cell r="C693" t="str">
            <v>0. TOTAL</v>
          </cell>
          <cell r="D693">
            <v>321</v>
          </cell>
          <cell r="E693">
            <v>19469024.59</v>
          </cell>
        </row>
        <row r="694">
          <cell r="A694" t="str">
            <v>Santa Fe</v>
          </cell>
          <cell r="B694" t="str">
            <v xml:space="preserve">F  </v>
          </cell>
          <cell r="C694" t="str">
            <v>1.Hasta 24</v>
          </cell>
          <cell r="D694">
            <v>13</v>
          </cell>
          <cell r="E694">
            <v>426460.99</v>
          </cell>
        </row>
        <row r="695">
          <cell r="A695" t="str">
            <v>Santa Fe</v>
          </cell>
          <cell r="B695" t="str">
            <v xml:space="preserve">F  </v>
          </cell>
          <cell r="C695" t="str">
            <v>3.25 a 29</v>
          </cell>
          <cell r="D695">
            <v>49</v>
          </cell>
          <cell r="E695">
            <v>2121462.7400000002</v>
          </cell>
        </row>
        <row r="696">
          <cell r="A696" t="str">
            <v>Santa Fe</v>
          </cell>
          <cell r="B696" t="str">
            <v xml:space="preserve">F  </v>
          </cell>
          <cell r="C696" t="str">
            <v>4.30 a 34</v>
          </cell>
          <cell r="D696">
            <v>67</v>
          </cell>
          <cell r="E696">
            <v>3354429.27</v>
          </cell>
        </row>
        <row r="697">
          <cell r="A697" t="str">
            <v>Santa Fe</v>
          </cell>
          <cell r="B697" t="str">
            <v xml:space="preserve">F  </v>
          </cell>
          <cell r="C697" t="str">
            <v>5.35 a 39</v>
          </cell>
          <cell r="D697">
            <v>60</v>
          </cell>
          <cell r="E697">
            <v>3582201.94</v>
          </cell>
        </row>
        <row r="698">
          <cell r="A698" t="str">
            <v>Santa Fe</v>
          </cell>
          <cell r="B698" t="str">
            <v xml:space="preserve">F  </v>
          </cell>
          <cell r="C698" t="str">
            <v>6.40 a 44</v>
          </cell>
          <cell r="D698">
            <v>45</v>
          </cell>
          <cell r="E698">
            <v>2738334.53</v>
          </cell>
        </row>
        <row r="699">
          <cell r="A699" t="str">
            <v>Santa Fe</v>
          </cell>
          <cell r="B699" t="str">
            <v xml:space="preserve">F  </v>
          </cell>
          <cell r="C699" t="str">
            <v>7.45 a 49</v>
          </cell>
          <cell r="D699">
            <v>35</v>
          </cell>
          <cell r="E699">
            <v>2540133.6</v>
          </cell>
        </row>
        <row r="700">
          <cell r="A700" t="str">
            <v>Santa Fe</v>
          </cell>
          <cell r="B700" t="str">
            <v xml:space="preserve">F  </v>
          </cell>
          <cell r="C700" t="str">
            <v>8.50 a 54</v>
          </cell>
          <cell r="D700">
            <v>20</v>
          </cell>
          <cell r="E700">
            <v>1463588.35</v>
          </cell>
        </row>
        <row r="701">
          <cell r="A701" t="str">
            <v>Santa Fe</v>
          </cell>
          <cell r="B701" t="str">
            <v xml:space="preserve">F  </v>
          </cell>
          <cell r="C701" t="str">
            <v>9.55 a 59</v>
          </cell>
          <cell r="D701">
            <v>17</v>
          </cell>
          <cell r="E701">
            <v>1595450.06</v>
          </cell>
        </row>
        <row r="702">
          <cell r="A702" t="str">
            <v>Santa Fe</v>
          </cell>
          <cell r="B702" t="str">
            <v xml:space="preserve">F  </v>
          </cell>
          <cell r="C702" t="str">
            <v>A.60 a 64</v>
          </cell>
          <cell r="D702">
            <v>13</v>
          </cell>
          <cell r="E702">
            <v>1053356.99</v>
          </cell>
        </row>
        <row r="703">
          <cell r="A703" t="str">
            <v>Santa Fe</v>
          </cell>
          <cell r="B703" t="str">
            <v xml:space="preserve">F  </v>
          </cell>
          <cell r="C703" t="str">
            <v>B.65 y más</v>
          </cell>
          <cell r="D703">
            <v>2</v>
          </cell>
          <cell r="E703">
            <v>593606.12</v>
          </cell>
        </row>
        <row r="704">
          <cell r="A704" t="str">
            <v>Santa Fe</v>
          </cell>
          <cell r="B704" t="str">
            <v xml:space="preserve">M  </v>
          </cell>
          <cell r="C704" t="str">
            <v>0. TOTAL</v>
          </cell>
          <cell r="D704">
            <v>656</v>
          </cell>
          <cell r="E704">
            <v>41215320.280000001</v>
          </cell>
        </row>
        <row r="705">
          <cell r="A705" t="str">
            <v>Santa Fe</v>
          </cell>
          <cell r="B705" t="str">
            <v xml:space="preserve">M  </v>
          </cell>
          <cell r="C705" t="str">
            <v>1.Hasta 24</v>
          </cell>
          <cell r="D705">
            <v>23</v>
          </cell>
          <cell r="E705">
            <v>841891.79</v>
          </cell>
        </row>
        <row r="706">
          <cell r="A706" t="str">
            <v>Santa Fe</v>
          </cell>
          <cell r="B706" t="str">
            <v xml:space="preserve">M  </v>
          </cell>
          <cell r="C706" t="str">
            <v>3.25 a 29</v>
          </cell>
          <cell r="D706">
            <v>119</v>
          </cell>
          <cell r="E706">
            <v>5345071.6900000004</v>
          </cell>
        </row>
        <row r="707">
          <cell r="A707" t="str">
            <v>Santa Fe</v>
          </cell>
          <cell r="B707" t="str">
            <v xml:space="preserve">M  </v>
          </cell>
          <cell r="C707" t="str">
            <v>4.30 a 34</v>
          </cell>
          <cell r="D707">
            <v>102</v>
          </cell>
          <cell r="E707">
            <v>5667460.5300000003</v>
          </cell>
        </row>
        <row r="708">
          <cell r="A708" t="str">
            <v>Santa Fe</v>
          </cell>
          <cell r="B708" t="str">
            <v xml:space="preserve">M  </v>
          </cell>
          <cell r="C708" t="str">
            <v>5.35 a 39</v>
          </cell>
          <cell r="D708">
            <v>101</v>
          </cell>
          <cell r="E708">
            <v>6230926.3300000001</v>
          </cell>
        </row>
        <row r="709">
          <cell r="A709" t="str">
            <v>Santa Fe</v>
          </cell>
          <cell r="B709" t="str">
            <v xml:space="preserve">M  </v>
          </cell>
          <cell r="C709" t="str">
            <v>6.40 a 44</v>
          </cell>
          <cell r="D709">
            <v>95</v>
          </cell>
          <cell r="E709">
            <v>5986421.7599999998</v>
          </cell>
        </row>
        <row r="710">
          <cell r="A710" t="str">
            <v>Santa Fe</v>
          </cell>
          <cell r="B710" t="str">
            <v xml:space="preserve">M  </v>
          </cell>
          <cell r="C710" t="str">
            <v>7.45 a 49</v>
          </cell>
          <cell r="D710">
            <v>75</v>
          </cell>
          <cell r="E710">
            <v>5160422.8899999997</v>
          </cell>
        </row>
        <row r="711">
          <cell r="A711" t="str">
            <v>Santa Fe</v>
          </cell>
          <cell r="B711" t="str">
            <v xml:space="preserve">M  </v>
          </cell>
          <cell r="C711" t="str">
            <v>8.50 a 54</v>
          </cell>
          <cell r="D711">
            <v>45</v>
          </cell>
          <cell r="E711">
            <v>3119478.88</v>
          </cell>
        </row>
        <row r="712">
          <cell r="A712" t="str">
            <v>Santa Fe</v>
          </cell>
          <cell r="B712" t="str">
            <v xml:space="preserve">M  </v>
          </cell>
          <cell r="C712" t="str">
            <v>9.55 a 59</v>
          </cell>
          <cell r="D712">
            <v>50</v>
          </cell>
          <cell r="E712">
            <v>3626697.31</v>
          </cell>
        </row>
        <row r="713">
          <cell r="A713" t="str">
            <v>Santa Fe</v>
          </cell>
          <cell r="B713" t="str">
            <v xml:space="preserve">M  </v>
          </cell>
          <cell r="C713" t="str">
            <v>A.60 a 64</v>
          </cell>
          <cell r="D713">
            <v>33</v>
          </cell>
          <cell r="E713">
            <v>3425793.79</v>
          </cell>
        </row>
        <row r="714">
          <cell r="A714" t="str">
            <v>Santa Fe</v>
          </cell>
          <cell r="B714" t="str">
            <v xml:space="preserve">M  </v>
          </cell>
          <cell r="C714" t="str">
            <v>B.65 y más</v>
          </cell>
          <cell r="D714">
            <v>13</v>
          </cell>
          <cell r="E714">
            <v>1811155.31</v>
          </cell>
        </row>
        <row r="715">
          <cell r="A715" t="str">
            <v>Santa Fe</v>
          </cell>
          <cell r="B715" t="str">
            <v>Tot</v>
          </cell>
          <cell r="C715" t="str">
            <v>0. TOTAL</v>
          </cell>
          <cell r="D715">
            <v>977</v>
          </cell>
          <cell r="E715">
            <v>60684344.869999997</v>
          </cell>
        </row>
        <row r="716">
          <cell r="A716" t="str">
            <v>Santa Fe</v>
          </cell>
          <cell r="B716" t="str">
            <v>Tot</v>
          </cell>
          <cell r="C716" t="str">
            <v>1.Hasta 24</v>
          </cell>
          <cell r="D716">
            <v>36</v>
          </cell>
          <cell r="E716">
            <v>1268352.78</v>
          </cell>
        </row>
        <row r="717">
          <cell r="A717" t="str">
            <v>Santa Fe</v>
          </cell>
          <cell r="B717" t="str">
            <v>Tot</v>
          </cell>
          <cell r="C717" t="str">
            <v>3.25 a 29</v>
          </cell>
          <cell r="D717">
            <v>168</v>
          </cell>
          <cell r="E717">
            <v>7466534.4299999997</v>
          </cell>
        </row>
        <row r="718">
          <cell r="A718" t="str">
            <v>Santa Fe</v>
          </cell>
          <cell r="B718" t="str">
            <v>Tot</v>
          </cell>
          <cell r="C718" t="str">
            <v>4.30 a 34</v>
          </cell>
          <cell r="D718">
            <v>169</v>
          </cell>
          <cell r="E718">
            <v>9021889.8000000007</v>
          </cell>
        </row>
        <row r="719">
          <cell r="A719" t="str">
            <v>Santa Fe</v>
          </cell>
          <cell r="B719" t="str">
            <v>Tot</v>
          </cell>
          <cell r="C719" t="str">
            <v>5.35 a 39</v>
          </cell>
          <cell r="D719">
            <v>161</v>
          </cell>
          <cell r="E719">
            <v>9813128.2699999996</v>
          </cell>
        </row>
        <row r="720">
          <cell r="A720" t="str">
            <v>Santa Fe</v>
          </cell>
          <cell r="B720" t="str">
            <v>Tot</v>
          </cell>
          <cell r="C720" t="str">
            <v>6.40 a 44</v>
          </cell>
          <cell r="D720">
            <v>140</v>
          </cell>
          <cell r="E720">
            <v>8724756.2899999991</v>
          </cell>
        </row>
        <row r="721">
          <cell r="A721" t="str">
            <v>Santa Fe</v>
          </cell>
          <cell r="B721" t="str">
            <v>Tot</v>
          </cell>
          <cell r="C721" t="str">
            <v>7.45 a 49</v>
          </cell>
          <cell r="D721">
            <v>110</v>
          </cell>
          <cell r="E721">
            <v>7700556.4900000002</v>
          </cell>
        </row>
        <row r="722">
          <cell r="A722" t="str">
            <v>Santa Fe</v>
          </cell>
          <cell r="B722" t="str">
            <v>Tot</v>
          </cell>
          <cell r="C722" t="str">
            <v>8.50 a 54</v>
          </cell>
          <cell r="D722">
            <v>65</v>
          </cell>
          <cell r="E722">
            <v>4583067.2300000004</v>
          </cell>
        </row>
        <row r="723">
          <cell r="A723" t="str">
            <v>Santa Fe</v>
          </cell>
          <cell r="B723" t="str">
            <v>Tot</v>
          </cell>
          <cell r="C723" t="str">
            <v>9.55 a 59</v>
          </cell>
          <cell r="D723">
            <v>67</v>
          </cell>
          <cell r="E723">
            <v>5222147.37</v>
          </cell>
        </row>
        <row r="724">
          <cell r="A724" t="str">
            <v>Santa Fe</v>
          </cell>
          <cell r="B724" t="str">
            <v>Tot</v>
          </cell>
          <cell r="C724" t="str">
            <v>A.60 a 64</v>
          </cell>
          <cell r="D724">
            <v>46</v>
          </cell>
          <cell r="E724">
            <v>4479150.78</v>
          </cell>
        </row>
        <row r="725">
          <cell r="A725" t="str">
            <v>Santa Fe</v>
          </cell>
          <cell r="B725" t="str">
            <v>Tot</v>
          </cell>
          <cell r="C725" t="str">
            <v>B.65 y más</v>
          </cell>
          <cell r="D725">
            <v>15</v>
          </cell>
          <cell r="E725">
            <v>2404761.4300000002</v>
          </cell>
        </row>
        <row r="726">
          <cell r="A726" t="str">
            <v>Santiago del Estero</v>
          </cell>
          <cell r="B726" t="str">
            <v xml:space="preserve">F  </v>
          </cell>
          <cell r="C726" t="str">
            <v>0. TOTAL</v>
          </cell>
          <cell r="D726">
            <v>16418</v>
          </cell>
          <cell r="E726">
            <v>264616205.53999999</v>
          </cell>
        </row>
        <row r="727">
          <cell r="A727" t="str">
            <v>Santiago del Estero</v>
          </cell>
          <cell r="B727" t="str">
            <v xml:space="preserve">F  </v>
          </cell>
          <cell r="C727" t="str">
            <v>1.Hasta 24</v>
          </cell>
          <cell r="D727">
            <v>148</v>
          </cell>
          <cell r="E727">
            <v>1477034.25</v>
          </cell>
        </row>
        <row r="728">
          <cell r="A728" t="str">
            <v>Santiago del Estero</v>
          </cell>
          <cell r="B728" t="str">
            <v xml:space="preserve">F  </v>
          </cell>
          <cell r="C728" t="str">
            <v>3.25 a 29</v>
          </cell>
          <cell r="D728">
            <v>1035</v>
          </cell>
          <cell r="E728">
            <v>12772155.52</v>
          </cell>
        </row>
        <row r="729">
          <cell r="A729" t="str">
            <v>Santiago del Estero</v>
          </cell>
          <cell r="B729" t="str">
            <v xml:space="preserve">F  </v>
          </cell>
          <cell r="C729" t="str">
            <v>4.30 a 34</v>
          </cell>
          <cell r="D729">
            <v>2004</v>
          </cell>
          <cell r="E729">
            <v>27049762.27</v>
          </cell>
        </row>
        <row r="730">
          <cell r="A730" t="str">
            <v>Santiago del Estero</v>
          </cell>
          <cell r="B730" t="str">
            <v xml:space="preserve">F  </v>
          </cell>
          <cell r="C730" t="str">
            <v>5.35 a 39</v>
          </cell>
          <cell r="D730">
            <v>2800</v>
          </cell>
          <cell r="E730">
            <v>40405946.530000001</v>
          </cell>
        </row>
        <row r="731">
          <cell r="A731" t="str">
            <v>Santiago del Estero</v>
          </cell>
          <cell r="B731" t="str">
            <v xml:space="preserve">F  </v>
          </cell>
          <cell r="C731" t="str">
            <v>6.40 a 44</v>
          </cell>
          <cell r="D731">
            <v>2880</v>
          </cell>
          <cell r="E731">
            <v>44055176.93</v>
          </cell>
        </row>
        <row r="732">
          <cell r="A732" t="str">
            <v>Santiago del Estero</v>
          </cell>
          <cell r="B732" t="str">
            <v xml:space="preserve">F  </v>
          </cell>
          <cell r="C732" t="str">
            <v>7.45 a 49</v>
          </cell>
          <cell r="D732">
            <v>2234</v>
          </cell>
          <cell r="E732">
            <v>36552522.490000002</v>
          </cell>
        </row>
        <row r="733">
          <cell r="A733" t="str">
            <v>Santiago del Estero</v>
          </cell>
          <cell r="B733" t="str">
            <v xml:space="preserve">F  </v>
          </cell>
          <cell r="C733" t="str">
            <v>8.50 a 54</v>
          </cell>
          <cell r="D733">
            <v>2005</v>
          </cell>
          <cell r="E733">
            <v>35568057.170000002</v>
          </cell>
        </row>
        <row r="734">
          <cell r="A734" t="str">
            <v>Santiago del Estero</v>
          </cell>
          <cell r="B734" t="str">
            <v xml:space="preserve">F  </v>
          </cell>
          <cell r="C734" t="str">
            <v>9.55 a 59</v>
          </cell>
          <cell r="D734">
            <v>1904</v>
          </cell>
          <cell r="E734">
            <v>36106385.82</v>
          </cell>
        </row>
        <row r="735">
          <cell r="A735" t="str">
            <v>Santiago del Estero</v>
          </cell>
          <cell r="B735" t="str">
            <v xml:space="preserve">F  </v>
          </cell>
          <cell r="C735" t="str">
            <v>A.60 a 64</v>
          </cell>
          <cell r="D735">
            <v>1040</v>
          </cell>
          <cell r="E735">
            <v>22912552.52</v>
          </cell>
        </row>
        <row r="736">
          <cell r="A736" t="str">
            <v>Santiago del Estero</v>
          </cell>
          <cell r="B736" t="str">
            <v xml:space="preserve">F  </v>
          </cell>
          <cell r="C736" t="str">
            <v>B.65 y más</v>
          </cell>
          <cell r="D736">
            <v>273</v>
          </cell>
          <cell r="E736">
            <v>5969832.2699999996</v>
          </cell>
        </row>
        <row r="737">
          <cell r="A737" t="str">
            <v>Santiago del Estero</v>
          </cell>
          <cell r="B737" t="str">
            <v xml:space="preserve">F  </v>
          </cell>
          <cell r="C737" t="str">
            <v>X.No Informada</v>
          </cell>
          <cell r="D737">
            <v>95</v>
          </cell>
          <cell r="E737">
            <v>1746779.77</v>
          </cell>
        </row>
        <row r="738">
          <cell r="A738" t="str">
            <v>Santiago del Estero</v>
          </cell>
          <cell r="B738" t="str">
            <v xml:space="preserve">M  </v>
          </cell>
          <cell r="C738" t="str">
            <v>0. TOTAL</v>
          </cell>
          <cell r="D738">
            <v>20706</v>
          </cell>
          <cell r="E738">
            <v>337456044.47000003</v>
          </cell>
        </row>
        <row r="739">
          <cell r="A739" t="str">
            <v>Santiago del Estero</v>
          </cell>
          <cell r="B739" t="str">
            <v xml:space="preserve">M  </v>
          </cell>
          <cell r="C739" t="str">
            <v>1.Hasta 24</v>
          </cell>
          <cell r="D739">
            <v>267</v>
          </cell>
          <cell r="E739">
            <v>2293838.7999999998</v>
          </cell>
        </row>
        <row r="740">
          <cell r="A740" t="str">
            <v>Santiago del Estero</v>
          </cell>
          <cell r="B740" t="str">
            <v xml:space="preserve">M  </v>
          </cell>
          <cell r="C740" t="str">
            <v>3.25 a 29</v>
          </cell>
          <cell r="D740">
            <v>1131</v>
          </cell>
          <cell r="E740">
            <v>11730458.58</v>
          </cell>
        </row>
        <row r="741">
          <cell r="A741" t="str">
            <v>Santiago del Estero</v>
          </cell>
          <cell r="B741" t="str">
            <v xml:space="preserve">M  </v>
          </cell>
          <cell r="C741" t="str">
            <v>4.30 a 34</v>
          </cell>
          <cell r="D741">
            <v>1875</v>
          </cell>
          <cell r="E741">
            <v>21856860.710000001</v>
          </cell>
        </row>
        <row r="742">
          <cell r="A742" t="str">
            <v>Santiago del Estero</v>
          </cell>
          <cell r="B742" t="str">
            <v xml:space="preserve">M  </v>
          </cell>
          <cell r="C742" t="str">
            <v>5.35 a 39</v>
          </cell>
          <cell r="D742">
            <v>2641</v>
          </cell>
          <cell r="E742">
            <v>33905670.469999999</v>
          </cell>
        </row>
        <row r="743">
          <cell r="A743" t="str">
            <v>Santiago del Estero</v>
          </cell>
          <cell r="B743" t="str">
            <v xml:space="preserve">M  </v>
          </cell>
          <cell r="C743" t="str">
            <v>6.40 a 44</v>
          </cell>
          <cell r="D743">
            <v>3069</v>
          </cell>
          <cell r="E743">
            <v>44389789.829999998</v>
          </cell>
        </row>
        <row r="744">
          <cell r="A744" t="str">
            <v>Santiago del Estero</v>
          </cell>
          <cell r="B744" t="str">
            <v xml:space="preserve">M  </v>
          </cell>
          <cell r="C744" t="str">
            <v>7.45 a 49</v>
          </cell>
          <cell r="D744">
            <v>2755</v>
          </cell>
          <cell r="E744">
            <v>42941805.909999996</v>
          </cell>
        </row>
        <row r="745">
          <cell r="A745" t="str">
            <v>Santiago del Estero</v>
          </cell>
          <cell r="B745" t="str">
            <v xml:space="preserve">M  </v>
          </cell>
          <cell r="C745" t="str">
            <v>8.50 a 54</v>
          </cell>
          <cell r="D745">
            <v>2785</v>
          </cell>
          <cell r="E745">
            <v>48847919.719999999</v>
          </cell>
        </row>
        <row r="746">
          <cell r="A746" t="str">
            <v>Santiago del Estero</v>
          </cell>
          <cell r="B746" t="str">
            <v xml:space="preserve">M  </v>
          </cell>
          <cell r="C746" t="str">
            <v>9.55 a 59</v>
          </cell>
          <cell r="D746">
            <v>2687</v>
          </cell>
          <cell r="E746">
            <v>53045138.140000001</v>
          </cell>
        </row>
        <row r="747">
          <cell r="A747" t="str">
            <v>Santiago del Estero</v>
          </cell>
          <cell r="B747" t="str">
            <v xml:space="preserve">M  </v>
          </cell>
          <cell r="C747" t="str">
            <v>A.60 a 64</v>
          </cell>
          <cell r="D747">
            <v>2563</v>
          </cell>
          <cell r="E747">
            <v>57804074.299999997</v>
          </cell>
        </row>
        <row r="748">
          <cell r="A748" t="str">
            <v>Santiago del Estero</v>
          </cell>
          <cell r="B748" t="str">
            <v xml:space="preserve">M  </v>
          </cell>
          <cell r="C748" t="str">
            <v>B.65 y más</v>
          </cell>
          <cell r="D748">
            <v>911</v>
          </cell>
          <cell r="E748">
            <v>20287682.469999999</v>
          </cell>
        </row>
        <row r="749">
          <cell r="A749" t="str">
            <v>Santiago del Estero</v>
          </cell>
          <cell r="B749" t="str">
            <v xml:space="preserve">M  </v>
          </cell>
          <cell r="C749" t="str">
            <v>X.No Informada</v>
          </cell>
          <cell r="D749">
            <v>22</v>
          </cell>
          <cell r="E749">
            <v>352805.54</v>
          </cell>
        </row>
        <row r="750">
          <cell r="A750" t="str">
            <v>Santiago del Estero</v>
          </cell>
          <cell r="B750" t="str">
            <v>Tot</v>
          </cell>
          <cell r="C750" t="str">
            <v>0. TOTAL</v>
          </cell>
          <cell r="D750">
            <v>37134</v>
          </cell>
          <cell r="E750">
            <v>602182188.25</v>
          </cell>
        </row>
        <row r="751">
          <cell r="A751" t="str">
            <v>Santiago del Estero</v>
          </cell>
          <cell r="B751" t="str">
            <v>Tot</v>
          </cell>
          <cell r="C751" t="str">
            <v>1.Hasta 24</v>
          </cell>
          <cell r="D751">
            <v>415</v>
          </cell>
          <cell r="E751">
            <v>3770873.05</v>
          </cell>
        </row>
        <row r="752">
          <cell r="A752" t="str">
            <v>Santiago del Estero</v>
          </cell>
          <cell r="B752" t="str">
            <v>Tot</v>
          </cell>
          <cell r="C752" t="str">
            <v>3.25 a 29</v>
          </cell>
          <cell r="D752">
            <v>2166</v>
          </cell>
          <cell r="E752">
            <v>24502614.100000001</v>
          </cell>
        </row>
        <row r="753">
          <cell r="A753" t="str">
            <v>Santiago del Estero</v>
          </cell>
          <cell r="B753" t="str">
            <v>Tot</v>
          </cell>
          <cell r="C753" t="str">
            <v>4.30 a 34</v>
          </cell>
          <cell r="D753">
            <v>3879</v>
          </cell>
          <cell r="E753">
            <v>48906622.979999997</v>
          </cell>
        </row>
        <row r="754">
          <cell r="A754" t="str">
            <v>Santiago del Estero</v>
          </cell>
          <cell r="B754" t="str">
            <v>Tot</v>
          </cell>
          <cell r="C754" t="str">
            <v>5.35 a 39</v>
          </cell>
          <cell r="D754">
            <v>5441</v>
          </cell>
          <cell r="E754">
            <v>74311617</v>
          </cell>
        </row>
        <row r="755">
          <cell r="A755" t="str">
            <v>Santiago del Estero</v>
          </cell>
          <cell r="B755" t="str">
            <v>Tot</v>
          </cell>
          <cell r="C755" t="str">
            <v>6.40 a 44</v>
          </cell>
          <cell r="D755">
            <v>5950</v>
          </cell>
          <cell r="E755">
            <v>88466019.590000004</v>
          </cell>
        </row>
        <row r="756">
          <cell r="A756" t="str">
            <v>Santiago del Estero</v>
          </cell>
          <cell r="B756" t="str">
            <v>Tot</v>
          </cell>
          <cell r="C756" t="str">
            <v>7.45 a 49</v>
          </cell>
          <cell r="D756">
            <v>4990</v>
          </cell>
          <cell r="E756">
            <v>79503779.599999994</v>
          </cell>
        </row>
        <row r="757">
          <cell r="A757" t="str">
            <v>Santiago del Estero</v>
          </cell>
          <cell r="B757" t="str">
            <v>Tot</v>
          </cell>
          <cell r="C757" t="str">
            <v>8.50 a 54</v>
          </cell>
          <cell r="D757">
            <v>4790</v>
          </cell>
          <cell r="E757">
            <v>84415976.890000001</v>
          </cell>
        </row>
        <row r="758">
          <cell r="A758" t="str">
            <v>Santiago del Estero</v>
          </cell>
          <cell r="B758" t="str">
            <v>Tot</v>
          </cell>
          <cell r="C758" t="str">
            <v>9.55 a 59</v>
          </cell>
          <cell r="D758">
            <v>4591</v>
          </cell>
          <cell r="E758">
            <v>89151523.959999993</v>
          </cell>
        </row>
        <row r="759">
          <cell r="A759" t="str">
            <v>Santiago del Estero</v>
          </cell>
          <cell r="B759" t="str">
            <v>Tot</v>
          </cell>
          <cell r="C759" t="str">
            <v>A.60 a 64</v>
          </cell>
          <cell r="D759">
            <v>3603</v>
          </cell>
          <cell r="E759">
            <v>80716626.819999993</v>
          </cell>
        </row>
        <row r="760">
          <cell r="A760" t="str">
            <v>Santiago del Estero</v>
          </cell>
          <cell r="B760" t="str">
            <v>Tot</v>
          </cell>
          <cell r="C760" t="str">
            <v>B.65 y más</v>
          </cell>
          <cell r="D760">
            <v>1184</v>
          </cell>
          <cell r="E760">
            <v>26257514.739999998</v>
          </cell>
        </row>
        <row r="761">
          <cell r="A761" t="str">
            <v>Santiago del Estero</v>
          </cell>
          <cell r="B761" t="str">
            <v>Tot</v>
          </cell>
          <cell r="C761" t="str">
            <v>X.No Informada</v>
          </cell>
          <cell r="D761">
            <v>125</v>
          </cell>
          <cell r="E761">
            <v>2179019.52</v>
          </cell>
        </row>
        <row r="762">
          <cell r="A762" t="str">
            <v>Santiago del Estero</v>
          </cell>
          <cell r="B762" t="str">
            <v xml:space="preserve">x  </v>
          </cell>
          <cell r="C762" t="str">
            <v>0. TOTAL</v>
          </cell>
          <cell r="D762">
            <v>10</v>
          </cell>
          <cell r="E762">
            <v>109938.24000000001</v>
          </cell>
        </row>
        <row r="763">
          <cell r="A763" t="str">
            <v>Santiago del Estero</v>
          </cell>
          <cell r="B763" t="str">
            <v xml:space="preserve">x  </v>
          </cell>
          <cell r="C763" t="str">
            <v>6.40 a 44</v>
          </cell>
          <cell r="D763">
            <v>1</v>
          </cell>
          <cell r="E763">
            <v>21052.83</v>
          </cell>
        </row>
        <row r="764">
          <cell r="A764" t="str">
            <v>Santiago del Estero</v>
          </cell>
          <cell r="B764" t="str">
            <v xml:space="preserve">x  </v>
          </cell>
          <cell r="C764" t="str">
            <v>7.45 a 49</v>
          </cell>
          <cell r="D764">
            <v>1</v>
          </cell>
          <cell r="E764">
            <v>9451.2000000000007</v>
          </cell>
        </row>
        <row r="765">
          <cell r="A765" t="str">
            <v>Santiago del Estero</v>
          </cell>
          <cell r="B765" t="str">
            <v xml:space="preserve">x  </v>
          </cell>
          <cell r="C765" t="str">
            <v>X.No Informada</v>
          </cell>
          <cell r="D765">
            <v>8</v>
          </cell>
          <cell r="E765">
            <v>79434.210000000006</v>
          </cell>
        </row>
        <row r="766">
          <cell r="A766" t="str">
            <v>zzz</v>
          </cell>
          <cell r="B766" t="str">
            <v xml:space="preserve">x  </v>
          </cell>
          <cell r="C766" t="str">
            <v>7.45 a 49</v>
          </cell>
          <cell r="D766">
            <v>5</v>
          </cell>
          <cell r="E766">
            <v>375232.38</v>
          </cell>
        </row>
        <row r="767">
          <cell r="A767" t="str">
            <v>Tierra del Fuego</v>
          </cell>
          <cell r="B767" t="str">
            <v xml:space="preserve">F  </v>
          </cell>
          <cell r="C767" t="str">
            <v>0. TOTAL</v>
          </cell>
          <cell r="D767">
            <v>61</v>
          </cell>
          <cell r="E767">
            <v>3077352.32</v>
          </cell>
        </row>
        <row r="768">
          <cell r="A768" t="str">
            <v>Tierra del Fuego</v>
          </cell>
          <cell r="B768" t="str">
            <v xml:space="preserve">F  </v>
          </cell>
          <cell r="C768" t="str">
            <v>1.Hasta 24</v>
          </cell>
          <cell r="D768">
            <v>10</v>
          </cell>
          <cell r="E768">
            <v>363238.55</v>
          </cell>
        </row>
        <row r="769">
          <cell r="A769" t="str">
            <v>Tierra del Fuego</v>
          </cell>
          <cell r="B769" t="str">
            <v xml:space="preserve">F  </v>
          </cell>
          <cell r="C769" t="str">
            <v>3.25 a 29</v>
          </cell>
          <cell r="D769">
            <v>13</v>
          </cell>
          <cell r="E769">
            <v>594908.26</v>
          </cell>
        </row>
        <row r="770">
          <cell r="A770" t="str">
            <v>Tierra del Fuego</v>
          </cell>
          <cell r="B770" t="str">
            <v xml:space="preserve">F  </v>
          </cell>
          <cell r="C770" t="str">
            <v>4.30 a 34</v>
          </cell>
          <cell r="D770">
            <v>13</v>
          </cell>
          <cell r="E770">
            <v>637439.65</v>
          </cell>
        </row>
        <row r="771">
          <cell r="A771" t="str">
            <v>Tierra del Fuego</v>
          </cell>
          <cell r="B771" t="str">
            <v xml:space="preserve">F  </v>
          </cell>
          <cell r="C771" t="str">
            <v>5.35 a 39</v>
          </cell>
          <cell r="D771">
            <v>10</v>
          </cell>
          <cell r="E771">
            <v>502372.47</v>
          </cell>
        </row>
        <row r="772">
          <cell r="A772" t="str">
            <v>Tierra del Fuego</v>
          </cell>
          <cell r="B772" t="str">
            <v xml:space="preserve">F  </v>
          </cell>
          <cell r="C772" t="str">
            <v>6.40 a 44</v>
          </cell>
          <cell r="D772">
            <v>6</v>
          </cell>
          <cell r="E772">
            <v>303610.08</v>
          </cell>
        </row>
        <row r="773">
          <cell r="A773" t="str">
            <v>Tierra del Fuego</v>
          </cell>
          <cell r="B773" t="str">
            <v xml:space="preserve">F  </v>
          </cell>
          <cell r="C773" t="str">
            <v>7.45 a 49</v>
          </cell>
          <cell r="D773">
            <v>5</v>
          </cell>
          <cell r="E773">
            <v>498638.07</v>
          </cell>
        </row>
        <row r="774">
          <cell r="A774" t="str">
            <v>Tierra del Fuego</v>
          </cell>
          <cell r="B774" t="str">
            <v xml:space="preserve">F  </v>
          </cell>
          <cell r="C774" t="str">
            <v>8.50 a 54</v>
          </cell>
          <cell r="D774">
            <v>1</v>
          </cell>
          <cell r="E774">
            <v>31960.76</v>
          </cell>
        </row>
        <row r="775">
          <cell r="A775" t="str">
            <v>Tierra del Fuego</v>
          </cell>
          <cell r="B775" t="str">
            <v xml:space="preserve">F  </v>
          </cell>
          <cell r="C775" t="str">
            <v>9.55 a 59</v>
          </cell>
          <cell r="D775">
            <v>1</v>
          </cell>
          <cell r="E775">
            <v>43906.45</v>
          </cell>
        </row>
        <row r="776">
          <cell r="A776" t="str">
            <v>Tierra del Fuego</v>
          </cell>
          <cell r="B776" t="str">
            <v xml:space="preserve">F  </v>
          </cell>
          <cell r="C776" t="str">
            <v>A.60 a 64</v>
          </cell>
          <cell r="D776">
            <v>1</v>
          </cell>
          <cell r="E776">
            <v>38242.949999999997</v>
          </cell>
        </row>
        <row r="777">
          <cell r="A777" t="str">
            <v>Tierra del Fuego</v>
          </cell>
          <cell r="B777" t="str">
            <v xml:space="preserve">F  </v>
          </cell>
          <cell r="C777" t="str">
            <v>X.No Informada</v>
          </cell>
          <cell r="D777">
            <v>1</v>
          </cell>
          <cell r="E777">
            <v>63035.08</v>
          </cell>
        </row>
        <row r="778">
          <cell r="A778" t="str">
            <v>Tierra del Fuego</v>
          </cell>
          <cell r="B778" t="str">
            <v xml:space="preserve">M  </v>
          </cell>
          <cell r="C778" t="str">
            <v>0. TOTAL</v>
          </cell>
          <cell r="D778">
            <v>215</v>
          </cell>
          <cell r="E778">
            <v>8792571.8499999996</v>
          </cell>
        </row>
        <row r="779">
          <cell r="A779" t="str">
            <v>Tierra del Fuego</v>
          </cell>
          <cell r="B779" t="str">
            <v xml:space="preserve">M  </v>
          </cell>
          <cell r="C779" t="str">
            <v>1.Hasta 24</v>
          </cell>
          <cell r="D779">
            <v>16</v>
          </cell>
          <cell r="E779">
            <v>622544.06000000006</v>
          </cell>
        </row>
        <row r="780">
          <cell r="A780" t="str">
            <v>Tierra del Fuego</v>
          </cell>
          <cell r="B780" t="str">
            <v xml:space="preserve">M  </v>
          </cell>
          <cell r="C780" t="str">
            <v>3.25 a 29</v>
          </cell>
          <cell r="D780">
            <v>32</v>
          </cell>
          <cell r="E780">
            <v>1056127.76</v>
          </cell>
        </row>
        <row r="781">
          <cell r="A781" t="str">
            <v>Tierra del Fuego</v>
          </cell>
          <cell r="B781" t="str">
            <v xml:space="preserve">M  </v>
          </cell>
          <cell r="C781" t="str">
            <v>4.30 a 34</v>
          </cell>
          <cell r="D781">
            <v>41</v>
          </cell>
          <cell r="E781">
            <v>1524185.52</v>
          </cell>
        </row>
        <row r="782">
          <cell r="A782" t="str">
            <v>Tierra del Fuego</v>
          </cell>
          <cell r="B782" t="str">
            <v xml:space="preserve">M  </v>
          </cell>
          <cell r="C782" t="str">
            <v>5.35 a 39</v>
          </cell>
          <cell r="D782">
            <v>36</v>
          </cell>
          <cell r="E782">
            <v>1689415.46</v>
          </cell>
        </row>
        <row r="783">
          <cell r="A783" t="str">
            <v>Tierra del Fuego</v>
          </cell>
          <cell r="B783" t="str">
            <v xml:space="preserve">M  </v>
          </cell>
          <cell r="C783" t="str">
            <v>6.40 a 44</v>
          </cell>
          <cell r="D783">
            <v>31</v>
          </cell>
          <cell r="E783">
            <v>1416468.17</v>
          </cell>
        </row>
        <row r="784">
          <cell r="A784" t="str">
            <v>Tierra del Fuego</v>
          </cell>
          <cell r="B784" t="str">
            <v xml:space="preserve">M  </v>
          </cell>
          <cell r="C784" t="str">
            <v>7.45 a 49</v>
          </cell>
          <cell r="D784">
            <v>27</v>
          </cell>
          <cell r="E784">
            <v>1120941.4099999999</v>
          </cell>
        </row>
        <row r="785">
          <cell r="A785" t="str">
            <v>Tierra del Fuego</v>
          </cell>
          <cell r="B785" t="str">
            <v xml:space="preserve">M  </v>
          </cell>
          <cell r="C785" t="str">
            <v>8.50 a 54</v>
          </cell>
          <cell r="D785">
            <v>17</v>
          </cell>
          <cell r="E785">
            <v>783341.23</v>
          </cell>
        </row>
        <row r="786">
          <cell r="A786" t="str">
            <v>Tierra del Fuego</v>
          </cell>
          <cell r="B786" t="str">
            <v xml:space="preserve">M  </v>
          </cell>
          <cell r="C786" t="str">
            <v>9.55 a 59</v>
          </cell>
          <cell r="D786">
            <v>5</v>
          </cell>
          <cell r="E786">
            <v>178065.76</v>
          </cell>
        </row>
        <row r="787">
          <cell r="A787" t="str">
            <v>Tierra del Fuego</v>
          </cell>
          <cell r="B787" t="str">
            <v xml:space="preserve">M  </v>
          </cell>
          <cell r="C787" t="str">
            <v>A.60 a 64</v>
          </cell>
          <cell r="D787">
            <v>9</v>
          </cell>
          <cell r="E787">
            <v>361221.31</v>
          </cell>
        </row>
        <row r="788">
          <cell r="A788" t="str">
            <v>Tierra del Fuego</v>
          </cell>
          <cell r="B788" t="str">
            <v xml:space="preserve">M  </v>
          </cell>
          <cell r="C788" t="str">
            <v>B.65 y más</v>
          </cell>
          <cell r="D788">
            <v>1</v>
          </cell>
          <cell r="E788">
            <v>40261.17</v>
          </cell>
        </row>
        <row r="789">
          <cell r="A789" t="str">
            <v>Tierra del Fuego</v>
          </cell>
          <cell r="B789" t="str">
            <v>Tot</v>
          </cell>
          <cell r="C789" t="str">
            <v>0. TOTAL</v>
          </cell>
          <cell r="D789">
            <v>277</v>
          </cell>
          <cell r="E789">
            <v>11879322.17</v>
          </cell>
        </row>
        <row r="790">
          <cell r="A790" t="str">
            <v>Tierra del Fuego</v>
          </cell>
          <cell r="B790" t="str">
            <v>Tot</v>
          </cell>
          <cell r="C790" t="str">
            <v>1.Hasta 24</v>
          </cell>
          <cell r="D790">
            <v>26</v>
          </cell>
          <cell r="E790">
            <v>985782.61</v>
          </cell>
        </row>
        <row r="791">
          <cell r="A791" t="str">
            <v>Tierra del Fuego</v>
          </cell>
          <cell r="B791" t="str">
            <v>Tot</v>
          </cell>
          <cell r="C791" t="str">
            <v>3.25 a 29</v>
          </cell>
          <cell r="D791">
            <v>45</v>
          </cell>
          <cell r="E791">
            <v>1651036.02</v>
          </cell>
        </row>
        <row r="792">
          <cell r="A792" t="str">
            <v>Tierra del Fuego</v>
          </cell>
          <cell r="B792" t="str">
            <v>Tot</v>
          </cell>
          <cell r="C792" t="str">
            <v>4.30 a 34</v>
          </cell>
          <cell r="D792">
            <v>54</v>
          </cell>
          <cell r="E792">
            <v>2161625.17</v>
          </cell>
        </row>
        <row r="793">
          <cell r="A793" t="str">
            <v>Tierra del Fuego</v>
          </cell>
          <cell r="B793" t="str">
            <v>Tot</v>
          </cell>
          <cell r="C793" t="str">
            <v>5.35 a 39</v>
          </cell>
          <cell r="D793">
            <v>46</v>
          </cell>
          <cell r="E793">
            <v>2191787.9300000002</v>
          </cell>
        </row>
        <row r="794">
          <cell r="A794" t="str">
            <v>Tierra del Fuego</v>
          </cell>
          <cell r="B794" t="str">
            <v>Tot</v>
          </cell>
          <cell r="C794" t="str">
            <v>6.40 a 44</v>
          </cell>
          <cell r="D794">
            <v>37</v>
          </cell>
          <cell r="E794">
            <v>1720078.25</v>
          </cell>
        </row>
        <row r="795">
          <cell r="A795" t="str">
            <v>Tierra del Fuego</v>
          </cell>
          <cell r="B795" t="str">
            <v>Tot</v>
          </cell>
          <cell r="C795" t="str">
            <v>7.45 a 49</v>
          </cell>
          <cell r="D795">
            <v>32</v>
          </cell>
          <cell r="E795">
            <v>1619579.48</v>
          </cell>
        </row>
        <row r="796">
          <cell r="A796" t="str">
            <v>Tierra del Fuego</v>
          </cell>
          <cell r="B796" t="str">
            <v>Tot</v>
          </cell>
          <cell r="C796" t="str">
            <v>8.50 a 54</v>
          </cell>
          <cell r="D796">
            <v>18</v>
          </cell>
          <cell r="E796">
            <v>815301.99</v>
          </cell>
        </row>
        <row r="797">
          <cell r="A797" t="str">
            <v>Tierra del Fuego</v>
          </cell>
          <cell r="B797" t="str">
            <v>Tot</v>
          </cell>
          <cell r="C797" t="str">
            <v>9.55 a 59</v>
          </cell>
          <cell r="D797">
            <v>6</v>
          </cell>
          <cell r="E797">
            <v>221972.21</v>
          </cell>
        </row>
        <row r="798">
          <cell r="A798" t="str">
            <v>Tierra del Fuego</v>
          </cell>
          <cell r="B798" t="str">
            <v>Tot</v>
          </cell>
          <cell r="C798" t="str">
            <v>A.60 a 64</v>
          </cell>
          <cell r="D798">
            <v>10</v>
          </cell>
          <cell r="E798">
            <v>399464.26</v>
          </cell>
        </row>
        <row r="799">
          <cell r="A799" t="str">
            <v>Tierra del Fuego</v>
          </cell>
          <cell r="B799" t="str">
            <v>Tot</v>
          </cell>
          <cell r="C799" t="str">
            <v>B.65 y más</v>
          </cell>
          <cell r="D799">
            <v>1</v>
          </cell>
          <cell r="E799">
            <v>40261.17</v>
          </cell>
        </row>
        <row r="800">
          <cell r="A800" t="str">
            <v>Tierra del Fuego</v>
          </cell>
          <cell r="B800" t="str">
            <v>Tot</v>
          </cell>
          <cell r="C800" t="str">
            <v>X.No Informada</v>
          </cell>
          <cell r="D800">
            <v>2</v>
          </cell>
          <cell r="E800">
            <v>72433.08</v>
          </cell>
        </row>
        <row r="801">
          <cell r="A801" t="str">
            <v>Tierra del Fuego</v>
          </cell>
          <cell r="B801" t="str">
            <v xml:space="preserve">x  </v>
          </cell>
          <cell r="C801" t="str">
            <v>0. TOTAL</v>
          </cell>
          <cell r="D801">
            <v>1</v>
          </cell>
          <cell r="E801">
            <v>9398</v>
          </cell>
        </row>
        <row r="802">
          <cell r="A802" t="str">
            <v>Tierra del Fuego</v>
          </cell>
          <cell r="B802" t="str">
            <v xml:space="preserve">x  </v>
          </cell>
          <cell r="C802" t="str">
            <v>X.No Informada</v>
          </cell>
          <cell r="D802">
            <v>1</v>
          </cell>
          <cell r="E802">
            <v>9398</v>
          </cell>
        </row>
        <row r="803">
          <cell r="A803" t="str">
            <v>Tucumán</v>
          </cell>
          <cell r="B803" t="str">
            <v xml:space="preserve">F  </v>
          </cell>
          <cell r="C803" t="str">
            <v>0. TOTAL</v>
          </cell>
          <cell r="D803">
            <v>34242</v>
          </cell>
          <cell r="E803">
            <v>1214153013.54</v>
          </cell>
        </row>
        <row r="804">
          <cell r="A804" t="str">
            <v>Tucumán</v>
          </cell>
          <cell r="B804" t="str">
            <v xml:space="preserve">F  </v>
          </cell>
          <cell r="C804" t="str">
            <v>1.Hasta 24</v>
          </cell>
          <cell r="D804">
            <v>1106</v>
          </cell>
          <cell r="E804">
            <v>15891769.789999999</v>
          </cell>
        </row>
        <row r="805">
          <cell r="A805" t="str">
            <v>Tucumán</v>
          </cell>
          <cell r="B805" t="str">
            <v xml:space="preserve">F  </v>
          </cell>
          <cell r="C805" t="str">
            <v>3.25 a 29</v>
          </cell>
          <cell r="D805">
            <v>2776</v>
          </cell>
          <cell r="E805">
            <v>58554763.18</v>
          </cell>
        </row>
        <row r="806">
          <cell r="A806" t="str">
            <v>Tucumán</v>
          </cell>
          <cell r="B806" t="str">
            <v xml:space="preserve">F  </v>
          </cell>
          <cell r="C806" t="str">
            <v>4.30 a 34</v>
          </cell>
          <cell r="D806">
            <v>4156</v>
          </cell>
          <cell r="E806">
            <v>105033278.12</v>
          </cell>
        </row>
        <row r="807">
          <cell r="A807" t="str">
            <v>Tucumán</v>
          </cell>
          <cell r="B807" t="str">
            <v xml:space="preserve">F  </v>
          </cell>
          <cell r="C807" t="str">
            <v>5.35 a 39</v>
          </cell>
          <cell r="D807">
            <v>4985</v>
          </cell>
          <cell r="E807">
            <v>129865881.62</v>
          </cell>
        </row>
        <row r="808">
          <cell r="A808" t="str">
            <v>Tucumán</v>
          </cell>
          <cell r="B808" t="str">
            <v xml:space="preserve">F  </v>
          </cell>
          <cell r="C808" t="str">
            <v>6.40 a 44</v>
          </cell>
          <cell r="D808">
            <v>5371</v>
          </cell>
          <cell r="E808">
            <v>146957364.03</v>
          </cell>
        </row>
        <row r="809">
          <cell r="A809" t="str">
            <v>Tucumán</v>
          </cell>
          <cell r="B809" t="str">
            <v xml:space="preserve">F  </v>
          </cell>
          <cell r="C809" t="str">
            <v>7.45 a 49</v>
          </cell>
          <cell r="D809">
            <v>3937</v>
          </cell>
          <cell r="E809">
            <v>110731419.23999999</v>
          </cell>
        </row>
        <row r="810">
          <cell r="A810" t="str">
            <v>Tucumán</v>
          </cell>
          <cell r="B810" t="str">
            <v xml:space="preserve">F  </v>
          </cell>
          <cell r="C810" t="str">
            <v>8.50 a 54</v>
          </cell>
          <cell r="D810">
            <v>3805</v>
          </cell>
          <cell r="E810">
            <v>188242568.5</v>
          </cell>
        </row>
        <row r="811">
          <cell r="A811" t="str">
            <v>Tucumán</v>
          </cell>
          <cell r="B811" t="str">
            <v xml:space="preserve">F  </v>
          </cell>
          <cell r="C811" t="str">
            <v>9.55 a 59</v>
          </cell>
          <cell r="D811">
            <v>3806</v>
          </cell>
          <cell r="E811">
            <v>216323836.83000001</v>
          </cell>
        </row>
        <row r="812">
          <cell r="A812" t="str">
            <v>Tucumán</v>
          </cell>
          <cell r="B812" t="str">
            <v xml:space="preserve">F  </v>
          </cell>
          <cell r="C812" t="str">
            <v>A.60 a 64</v>
          </cell>
          <cell r="D812">
            <v>2775</v>
          </cell>
          <cell r="E812">
            <v>169902163.09999999</v>
          </cell>
        </row>
        <row r="813">
          <cell r="A813" t="str">
            <v>Tucumán</v>
          </cell>
          <cell r="B813" t="str">
            <v xml:space="preserve">F  </v>
          </cell>
          <cell r="C813" t="str">
            <v>B.65 y más</v>
          </cell>
          <cell r="D813">
            <v>1143</v>
          </cell>
          <cell r="E813">
            <v>62135474.700000003</v>
          </cell>
        </row>
        <row r="814">
          <cell r="A814" t="str">
            <v>Tucumán</v>
          </cell>
          <cell r="B814" t="str">
            <v xml:space="preserve">F  </v>
          </cell>
          <cell r="C814" t="str">
            <v>X.No Informada</v>
          </cell>
          <cell r="D814">
            <v>382</v>
          </cell>
          <cell r="E814">
            <v>10514494.43</v>
          </cell>
        </row>
        <row r="815">
          <cell r="A815" t="str">
            <v>Tucumán</v>
          </cell>
          <cell r="B815" t="str">
            <v xml:space="preserve">M  </v>
          </cell>
          <cell r="C815" t="str">
            <v>0. TOTAL</v>
          </cell>
          <cell r="D815">
            <v>46608</v>
          </cell>
          <cell r="E815">
            <v>1482181182.47</v>
          </cell>
        </row>
        <row r="816">
          <cell r="A816" t="str">
            <v>Tucumán</v>
          </cell>
          <cell r="B816" t="str">
            <v xml:space="preserve">M  </v>
          </cell>
          <cell r="C816" t="str">
            <v>1.Hasta 24</v>
          </cell>
          <cell r="D816">
            <v>1601</v>
          </cell>
          <cell r="E816">
            <v>22745771.050000001</v>
          </cell>
        </row>
        <row r="817">
          <cell r="A817" t="str">
            <v>Tucumán</v>
          </cell>
          <cell r="B817" t="str">
            <v xml:space="preserve">M  </v>
          </cell>
          <cell r="C817" t="str">
            <v>3.25 a 29</v>
          </cell>
          <cell r="D817">
            <v>3403</v>
          </cell>
          <cell r="E817">
            <v>60129361.759999998</v>
          </cell>
        </row>
        <row r="818">
          <cell r="A818" t="str">
            <v>Tucumán</v>
          </cell>
          <cell r="B818" t="str">
            <v xml:space="preserve">M  </v>
          </cell>
          <cell r="C818" t="str">
            <v>4.30 a 34</v>
          </cell>
          <cell r="D818">
            <v>4947</v>
          </cell>
          <cell r="E818">
            <v>103891234.54000001</v>
          </cell>
        </row>
        <row r="819">
          <cell r="A819" t="str">
            <v>Tucumán</v>
          </cell>
          <cell r="B819" t="str">
            <v xml:space="preserve">M  </v>
          </cell>
          <cell r="C819" t="str">
            <v>5.35 a 39</v>
          </cell>
          <cell r="D819">
            <v>5738</v>
          </cell>
          <cell r="E819">
            <v>133789789.40000001</v>
          </cell>
        </row>
        <row r="820">
          <cell r="A820" t="str">
            <v>Tucumán</v>
          </cell>
          <cell r="B820" t="str">
            <v xml:space="preserve">M  </v>
          </cell>
          <cell r="C820" t="str">
            <v>6.40 a 44</v>
          </cell>
          <cell r="D820">
            <v>6146</v>
          </cell>
          <cell r="E820">
            <v>151887497.61000001</v>
          </cell>
        </row>
        <row r="821">
          <cell r="A821" t="str">
            <v>Tucumán</v>
          </cell>
          <cell r="B821" t="str">
            <v xml:space="preserve">M  </v>
          </cell>
          <cell r="C821" t="str">
            <v>7.45 a 49</v>
          </cell>
          <cell r="D821">
            <v>5186</v>
          </cell>
          <cell r="E821">
            <v>126081907.5</v>
          </cell>
        </row>
        <row r="822">
          <cell r="A822" t="str">
            <v>Tucumán</v>
          </cell>
          <cell r="B822" t="str">
            <v xml:space="preserve">M  </v>
          </cell>
          <cell r="C822" t="str">
            <v>8.50 a 54</v>
          </cell>
          <cell r="D822">
            <v>5355</v>
          </cell>
          <cell r="E822">
            <v>141572236</v>
          </cell>
        </row>
        <row r="823">
          <cell r="A823" t="str">
            <v>Tucumán</v>
          </cell>
          <cell r="B823" t="str">
            <v xml:space="preserve">M  </v>
          </cell>
          <cell r="C823" t="str">
            <v>9.55 a 59</v>
          </cell>
          <cell r="D823">
            <v>5788</v>
          </cell>
          <cell r="E823">
            <v>279070759.04000002</v>
          </cell>
        </row>
        <row r="824">
          <cell r="A824" t="str">
            <v>Tucumán</v>
          </cell>
          <cell r="B824" t="str">
            <v xml:space="preserve">M  </v>
          </cell>
          <cell r="C824" t="str">
            <v>A.60 a 64</v>
          </cell>
          <cell r="D824">
            <v>5561</v>
          </cell>
          <cell r="E824">
            <v>312175356.31999999</v>
          </cell>
        </row>
        <row r="825">
          <cell r="A825" t="str">
            <v>Tucumán</v>
          </cell>
          <cell r="B825" t="str">
            <v xml:space="preserve">M  </v>
          </cell>
          <cell r="C825" t="str">
            <v>B.65 y más</v>
          </cell>
          <cell r="D825">
            <v>2874</v>
          </cell>
          <cell r="E825">
            <v>150703267.09999999</v>
          </cell>
        </row>
        <row r="826">
          <cell r="A826" t="str">
            <v>Tucumán</v>
          </cell>
          <cell r="B826" t="str">
            <v xml:space="preserve">M  </v>
          </cell>
          <cell r="C826" t="str">
            <v>X.No Informada</v>
          </cell>
          <cell r="D826">
            <v>9</v>
          </cell>
          <cell r="E826">
            <v>134002.15</v>
          </cell>
        </row>
        <row r="827">
          <cell r="A827" t="str">
            <v>Tucumán</v>
          </cell>
          <cell r="B827" t="str">
            <v>Tot</v>
          </cell>
          <cell r="C827" t="str">
            <v>0. TOTAL</v>
          </cell>
          <cell r="D827">
            <v>80875</v>
          </cell>
          <cell r="E827">
            <v>2696898060.23</v>
          </cell>
        </row>
        <row r="828">
          <cell r="A828" t="str">
            <v>Tucumán</v>
          </cell>
          <cell r="B828" t="str">
            <v>Tot</v>
          </cell>
          <cell r="C828" t="str">
            <v>1.Hasta 24</v>
          </cell>
          <cell r="D828">
            <v>2707</v>
          </cell>
          <cell r="E828">
            <v>38637540.840000004</v>
          </cell>
        </row>
        <row r="829">
          <cell r="A829" t="str">
            <v>Tucumán</v>
          </cell>
          <cell r="B829" t="str">
            <v>Tot</v>
          </cell>
          <cell r="C829" t="str">
            <v>3.25 a 29</v>
          </cell>
          <cell r="D829">
            <v>6179</v>
          </cell>
          <cell r="E829">
            <v>118684124.94</v>
          </cell>
        </row>
        <row r="830">
          <cell r="A830" t="str">
            <v>Tucumán</v>
          </cell>
          <cell r="B830" t="str">
            <v>Tot</v>
          </cell>
          <cell r="C830" t="str">
            <v>4.30 a 34</v>
          </cell>
          <cell r="D830">
            <v>9103</v>
          </cell>
          <cell r="E830">
            <v>208924512.66</v>
          </cell>
        </row>
        <row r="831">
          <cell r="A831" t="str">
            <v>Tucumán</v>
          </cell>
          <cell r="B831" t="str">
            <v>Tot</v>
          </cell>
          <cell r="C831" t="str">
            <v>5.35 a 39</v>
          </cell>
          <cell r="D831">
            <v>10724</v>
          </cell>
          <cell r="E831">
            <v>263668816.97999999</v>
          </cell>
        </row>
        <row r="832">
          <cell r="A832" t="str">
            <v>Tucumán</v>
          </cell>
          <cell r="B832" t="str">
            <v>Tot</v>
          </cell>
          <cell r="C832" t="str">
            <v>6.40 a 44</v>
          </cell>
          <cell r="D832">
            <v>11518</v>
          </cell>
          <cell r="E832">
            <v>298931001.11000001</v>
          </cell>
        </row>
        <row r="833">
          <cell r="A833" t="str">
            <v>Tucumán</v>
          </cell>
          <cell r="B833" t="str">
            <v>Tot</v>
          </cell>
          <cell r="C833" t="str">
            <v>7.45 a 49</v>
          </cell>
          <cell r="D833">
            <v>9123</v>
          </cell>
          <cell r="E833">
            <v>236813326.74000001</v>
          </cell>
        </row>
        <row r="834">
          <cell r="A834" t="str">
            <v>Tucumán</v>
          </cell>
          <cell r="B834" t="str">
            <v>Tot</v>
          </cell>
          <cell r="C834" t="str">
            <v>8.50 a 54</v>
          </cell>
          <cell r="D834">
            <v>9160</v>
          </cell>
          <cell r="E834">
            <v>329814804.5</v>
          </cell>
        </row>
        <row r="835">
          <cell r="A835" t="str">
            <v>Tucumán</v>
          </cell>
          <cell r="B835" t="str">
            <v>Tot</v>
          </cell>
          <cell r="C835" t="str">
            <v>9.55 a 59</v>
          </cell>
          <cell r="D835">
            <v>9594</v>
          </cell>
          <cell r="E835">
            <v>495394595.87</v>
          </cell>
        </row>
        <row r="836">
          <cell r="A836" t="str">
            <v>Tucumán</v>
          </cell>
          <cell r="B836" t="str">
            <v>Tot</v>
          </cell>
          <cell r="C836" t="str">
            <v>A.60 a 64</v>
          </cell>
          <cell r="D836">
            <v>8338</v>
          </cell>
          <cell r="E836">
            <v>482245610.61000001</v>
          </cell>
        </row>
        <row r="837">
          <cell r="A837" t="str">
            <v>Tucumán</v>
          </cell>
          <cell r="B837" t="str">
            <v>Tot</v>
          </cell>
          <cell r="C837" t="str">
            <v>B.65 y más</v>
          </cell>
          <cell r="D837">
            <v>4017</v>
          </cell>
          <cell r="E837">
            <v>212838741.80000001</v>
          </cell>
        </row>
        <row r="838">
          <cell r="A838" t="str">
            <v>Tucumán</v>
          </cell>
          <cell r="B838" t="str">
            <v>Tot</v>
          </cell>
          <cell r="C838" t="str">
            <v>X.No Informada</v>
          </cell>
          <cell r="D838">
            <v>412</v>
          </cell>
          <cell r="E838">
            <v>10944984.18</v>
          </cell>
        </row>
        <row r="839">
          <cell r="A839" t="str">
            <v>Tucumán</v>
          </cell>
          <cell r="B839" t="str">
            <v xml:space="preserve">x  </v>
          </cell>
          <cell r="C839" t="str">
            <v>0. TOTAL</v>
          </cell>
          <cell r="D839">
            <v>25</v>
          </cell>
          <cell r="E839">
            <v>563864.22</v>
          </cell>
        </row>
        <row r="840">
          <cell r="A840" t="str">
            <v>Tucumán</v>
          </cell>
          <cell r="B840" t="str">
            <v xml:space="preserve">x  </v>
          </cell>
          <cell r="C840" t="str">
            <v>5.35 a 39</v>
          </cell>
          <cell r="D840">
            <v>1</v>
          </cell>
          <cell r="E840">
            <v>13145.96</v>
          </cell>
        </row>
        <row r="841">
          <cell r="A841" t="str">
            <v>Tucumán</v>
          </cell>
          <cell r="B841" t="str">
            <v xml:space="preserve">x  </v>
          </cell>
          <cell r="C841" t="str">
            <v>6.40 a 44</v>
          </cell>
          <cell r="D841">
            <v>1</v>
          </cell>
          <cell r="E841">
            <v>86139.47</v>
          </cell>
        </row>
        <row r="842">
          <cell r="A842" t="str">
            <v>Tucumán</v>
          </cell>
          <cell r="B842" t="str">
            <v xml:space="preserve">x  </v>
          </cell>
          <cell r="C842" t="str">
            <v>A.60 a 64</v>
          </cell>
          <cell r="D842">
            <v>2</v>
          </cell>
          <cell r="E842">
            <v>168091.19</v>
          </cell>
        </row>
        <row r="843">
          <cell r="A843" t="str">
            <v>Tucumán</v>
          </cell>
          <cell r="B843" t="str">
            <v xml:space="preserve">x  </v>
          </cell>
          <cell r="C843" t="str">
            <v>X.No Informada</v>
          </cell>
          <cell r="D843">
            <v>21</v>
          </cell>
          <cell r="E843">
            <v>296487.59999999998</v>
          </cell>
        </row>
        <row r="844">
          <cell r="A844" t="str">
            <v>zzz</v>
          </cell>
          <cell r="B844" t="str">
            <v xml:space="preserve">F  </v>
          </cell>
          <cell r="C844" t="str">
            <v>0. TOTAL</v>
          </cell>
          <cell r="D844">
            <v>264274</v>
          </cell>
          <cell r="E844">
            <v>10922805525.42</v>
          </cell>
        </row>
        <row r="845">
          <cell r="A845" t="str">
            <v>zzz</v>
          </cell>
          <cell r="B845" t="str">
            <v xml:space="preserve">F  </v>
          </cell>
          <cell r="C845" t="str">
            <v>1.Hasta 24</v>
          </cell>
          <cell r="D845">
            <v>4330</v>
          </cell>
          <cell r="E845">
            <v>105308480.72</v>
          </cell>
        </row>
        <row r="846">
          <cell r="A846" t="str">
            <v>zzz</v>
          </cell>
          <cell r="B846" t="str">
            <v xml:space="preserve">F  </v>
          </cell>
          <cell r="C846" t="str">
            <v>3.25 a 29</v>
          </cell>
          <cell r="D846">
            <v>17332</v>
          </cell>
          <cell r="E846">
            <v>549340923.13</v>
          </cell>
        </row>
        <row r="847">
          <cell r="A847" t="str">
            <v>zzz</v>
          </cell>
          <cell r="B847" t="str">
            <v xml:space="preserve">F  </v>
          </cell>
          <cell r="C847" t="str">
            <v>4.30 a 34</v>
          </cell>
          <cell r="D847">
            <v>30914</v>
          </cell>
          <cell r="E847">
            <v>1111645099.3199999</v>
          </cell>
        </row>
        <row r="848">
          <cell r="A848" t="str">
            <v>zzz</v>
          </cell>
          <cell r="B848" t="str">
            <v xml:space="preserve">F  </v>
          </cell>
          <cell r="C848" t="str">
            <v>5.35 a 39</v>
          </cell>
          <cell r="D848">
            <v>40909</v>
          </cell>
          <cell r="E848">
            <v>1509927516.3599999</v>
          </cell>
        </row>
        <row r="849">
          <cell r="A849" t="str">
            <v>zzz</v>
          </cell>
          <cell r="B849" t="str">
            <v xml:space="preserve">F  </v>
          </cell>
          <cell r="C849" t="str">
            <v>6.40 a 44</v>
          </cell>
          <cell r="D849">
            <v>43685</v>
          </cell>
          <cell r="E849">
            <v>1677252707.4300001</v>
          </cell>
        </row>
        <row r="850">
          <cell r="A850" t="str">
            <v>zzz</v>
          </cell>
          <cell r="B850" t="str">
            <v xml:space="preserve">F  </v>
          </cell>
          <cell r="C850" t="str">
            <v>7.45 a 49</v>
          </cell>
          <cell r="D850">
            <v>35743</v>
          </cell>
          <cell r="E850">
            <v>1414367716.8499999</v>
          </cell>
        </row>
        <row r="851">
          <cell r="A851" t="str">
            <v>zzz</v>
          </cell>
          <cell r="B851" t="str">
            <v xml:space="preserve">F  </v>
          </cell>
          <cell r="C851" t="str">
            <v>8.50 a 54</v>
          </cell>
          <cell r="D851">
            <v>32980</v>
          </cell>
          <cell r="E851">
            <v>1542387474.75</v>
          </cell>
        </row>
        <row r="852">
          <cell r="A852" t="str">
            <v>zzz</v>
          </cell>
          <cell r="B852" t="str">
            <v xml:space="preserve">F  </v>
          </cell>
          <cell r="C852" t="str">
            <v>9.55 a 59</v>
          </cell>
          <cell r="D852">
            <v>31756</v>
          </cell>
          <cell r="E852">
            <v>1593294087.1900001</v>
          </cell>
        </row>
        <row r="853">
          <cell r="A853" t="str">
            <v>zzz</v>
          </cell>
          <cell r="B853" t="str">
            <v xml:space="preserve">F  </v>
          </cell>
          <cell r="C853" t="str">
            <v>A.60 a 64</v>
          </cell>
          <cell r="D853">
            <v>17859</v>
          </cell>
          <cell r="E853">
            <v>1006159707.65</v>
          </cell>
        </row>
        <row r="854">
          <cell r="A854" t="str">
            <v>zzz</v>
          </cell>
          <cell r="B854" t="str">
            <v xml:space="preserve">F  </v>
          </cell>
          <cell r="C854" t="str">
            <v>B.65 y más</v>
          </cell>
          <cell r="D854">
            <v>6551</v>
          </cell>
          <cell r="E854">
            <v>341755018.57999998</v>
          </cell>
        </row>
        <row r="855">
          <cell r="A855" t="str">
            <v>zzz</v>
          </cell>
          <cell r="B855" t="str">
            <v xml:space="preserve">F  </v>
          </cell>
          <cell r="C855" t="str">
            <v>X.No Informada</v>
          </cell>
          <cell r="D855">
            <v>2215</v>
          </cell>
          <cell r="E855">
            <v>71366793.439999998</v>
          </cell>
        </row>
        <row r="856">
          <cell r="A856" t="str">
            <v>zzz</v>
          </cell>
          <cell r="B856" t="str">
            <v xml:space="preserve">M  </v>
          </cell>
          <cell r="C856" t="str">
            <v>0. TOTAL</v>
          </cell>
          <cell r="D856">
            <v>275246</v>
          </cell>
          <cell r="E856">
            <v>10972516876.02</v>
          </cell>
        </row>
        <row r="857">
          <cell r="A857" t="str">
            <v>zzz</v>
          </cell>
          <cell r="B857" t="str">
            <v xml:space="preserve">M  </v>
          </cell>
          <cell r="C857" t="str">
            <v>1.Hasta 24</v>
          </cell>
          <cell r="D857">
            <v>6306</v>
          </cell>
          <cell r="E857">
            <v>144873551.43000001</v>
          </cell>
        </row>
        <row r="858">
          <cell r="A858" t="str">
            <v>zzz</v>
          </cell>
          <cell r="B858" t="str">
            <v xml:space="preserve">M  </v>
          </cell>
          <cell r="C858" t="str">
            <v>3.25 a 29</v>
          </cell>
          <cell r="D858">
            <v>18403</v>
          </cell>
          <cell r="E858">
            <v>513132238.11000001</v>
          </cell>
        </row>
        <row r="859">
          <cell r="A859" t="str">
            <v>zzz</v>
          </cell>
          <cell r="B859" t="str">
            <v xml:space="preserve">M  </v>
          </cell>
          <cell r="C859" t="str">
            <v>4.30 a 34</v>
          </cell>
          <cell r="D859">
            <v>29208</v>
          </cell>
          <cell r="E859">
            <v>967151906.55999994</v>
          </cell>
        </row>
        <row r="860">
          <cell r="A860" t="str">
            <v>zzz</v>
          </cell>
          <cell r="B860" t="str">
            <v xml:space="preserve">M  </v>
          </cell>
          <cell r="C860" t="str">
            <v>5.35 a 39</v>
          </cell>
          <cell r="D860">
            <v>36131</v>
          </cell>
          <cell r="E860">
            <v>1284405566.6199999</v>
          </cell>
        </row>
        <row r="861">
          <cell r="A861" t="str">
            <v>zzz</v>
          </cell>
          <cell r="B861" t="str">
            <v xml:space="preserve">M  </v>
          </cell>
          <cell r="C861" t="str">
            <v>6.40 a 44</v>
          </cell>
          <cell r="D861">
            <v>39158</v>
          </cell>
          <cell r="E861">
            <v>1460854580.98</v>
          </cell>
        </row>
        <row r="862">
          <cell r="A862" t="str">
            <v>zzz</v>
          </cell>
          <cell r="B862" t="str">
            <v xml:space="preserve">M  </v>
          </cell>
          <cell r="C862" t="str">
            <v>7.45 a 49</v>
          </cell>
          <cell r="D862">
            <v>34768</v>
          </cell>
          <cell r="E862">
            <v>1350653620.45</v>
          </cell>
        </row>
        <row r="863">
          <cell r="A863" t="str">
            <v>zzz</v>
          </cell>
          <cell r="B863" t="str">
            <v xml:space="preserve">M  </v>
          </cell>
          <cell r="C863" t="str">
            <v>8.50 a 54</v>
          </cell>
          <cell r="D863">
            <v>33961</v>
          </cell>
          <cell r="E863">
            <v>1381123964.01</v>
          </cell>
        </row>
        <row r="864">
          <cell r="A864" t="str">
            <v>zzz</v>
          </cell>
          <cell r="B864" t="str">
            <v xml:space="preserve">M  </v>
          </cell>
          <cell r="C864" t="str">
            <v>9.55 a 59</v>
          </cell>
          <cell r="D864">
            <v>34430</v>
          </cell>
          <cell r="E864">
            <v>1649190562.6199999</v>
          </cell>
        </row>
        <row r="865">
          <cell r="A865" t="str">
            <v>zzz</v>
          </cell>
          <cell r="B865" t="str">
            <v xml:space="preserve">M  </v>
          </cell>
          <cell r="C865" t="str">
            <v>A.60 a 64</v>
          </cell>
          <cell r="D865">
            <v>30490</v>
          </cell>
          <cell r="E865">
            <v>1587511065.4100001</v>
          </cell>
        </row>
        <row r="866">
          <cell r="A866" t="str">
            <v>zzz</v>
          </cell>
          <cell r="B866" t="str">
            <v xml:space="preserve">M  </v>
          </cell>
          <cell r="C866" t="str">
            <v>B.65 y más</v>
          </cell>
          <cell r="D866">
            <v>12248</v>
          </cell>
          <cell r="E866">
            <v>628627300.47000003</v>
          </cell>
        </row>
        <row r="867">
          <cell r="A867" t="str">
            <v>zzz</v>
          </cell>
          <cell r="B867" t="str">
            <v xml:space="preserve">M  </v>
          </cell>
          <cell r="C867" t="str">
            <v>X.No Informada</v>
          </cell>
          <cell r="D867">
            <v>143</v>
          </cell>
          <cell r="E867">
            <v>4992519.3600000003</v>
          </cell>
        </row>
        <row r="868">
          <cell r="A868" t="str">
            <v>zzz</v>
          </cell>
          <cell r="B868" t="str">
            <v>Tot</v>
          </cell>
          <cell r="C868" t="str">
            <v>0. TOTAL</v>
          </cell>
          <cell r="D868">
            <v>539725</v>
          </cell>
          <cell r="E868">
            <v>21901060754.470001</v>
          </cell>
        </row>
        <row r="869">
          <cell r="A869" t="str">
            <v>zzz</v>
          </cell>
          <cell r="B869" t="str">
            <v>Tot</v>
          </cell>
          <cell r="C869" t="str">
            <v>1.Hasta 24</v>
          </cell>
          <cell r="D869">
            <v>10636</v>
          </cell>
          <cell r="E869">
            <v>250182032.15000001</v>
          </cell>
        </row>
        <row r="870">
          <cell r="A870" t="str">
            <v>zzz</v>
          </cell>
          <cell r="B870" t="str">
            <v>Tot</v>
          </cell>
          <cell r="C870" t="str">
            <v>3.25 a 29</v>
          </cell>
          <cell r="D870">
            <v>35736</v>
          </cell>
          <cell r="E870">
            <v>1062505126.4</v>
          </cell>
        </row>
        <row r="871">
          <cell r="A871" t="str">
            <v>zzz</v>
          </cell>
          <cell r="B871" t="str">
            <v>Tot</v>
          </cell>
          <cell r="C871" t="str">
            <v>4.30 a 34</v>
          </cell>
          <cell r="D871">
            <v>60123</v>
          </cell>
          <cell r="E871">
            <v>2078866438.6900001</v>
          </cell>
        </row>
        <row r="872">
          <cell r="A872" t="str">
            <v>zzz</v>
          </cell>
          <cell r="B872" t="str">
            <v>Tot</v>
          </cell>
          <cell r="C872" t="str">
            <v>5.35 a 39</v>
          </cell>
          <cell r="D872">
            <v>77046</v>
          </cell>
          <cell r="E872">
            <v>2794459118.3800001</v>
          </cell>
        </row>
        <row r="873">
          <cell r="A873" t="str">
            <v>zzz</v>
          </cell>
          <cell r="B873" t="str">
            <v>Tot</v>
          </cell>
          <cell r="C873" t="str">
            <v>6.40 a 44</v>
          </cell>
          <cell r="D873">
            <v>82854</v>
          </cell>
          <cell r="E873">
            <v>3138827409.29</v>
          </cell>
        </row>
        <row r="874">
          <cell r="A874" t="str">
            <v>zzz</v>
          </cell>
          <cell r="B874" t="str">
            <v>Tot</v>
          </cell>
          <cell r="C874" t="str">
            <v>7.45 a 49</v>
          </cell>
          <cell r="D874">
            <v>70516</v>
          </cell>
          <cell r="E874">
            <v>2765396569.6799998</v>
          </cell>
        </row>
        <row r="875">
          <cell r="A875" t="str">
            <v>zzz</v>
          </cell>
          <cell r="B875" t="str">
            <v>Tot</v>
          </cell>
          <cell r="C875" t="str">
            <v>8.50 a 54</v>
          </cell>
          <cell r="D875">
            <v>66944</v>
          </cell>
          <cell r="E875">
            <v>2923727798.5</v>
          </cell>
        </row>
        <row r="876">
          <cell r="A876" t="str">
            <v>zzz</v>
          </cell>
          <cell r="B876" t="str">
            <v>Tot</v>
          </cell>
          <cell r="C876" t="str">
            <v>9.55 a 59</v>
          </cell>
          <cell r="D876">
            <v>66187</v>
          </cell>
          <cell r="E876">
            <v>3242510406.1399999</v>
          </cell>
        </row>
        <row r="877">
          <cell r="A877" t="str">
            <v>zzz</v>
          </cell>
          <cell r="B877" t="str">
            <v>Tot</v>
          </cell>
          <cell r="C877" t="str">
            <v>A.60 a 64</v>
          </cell>
          <cell r="D877">
            <v>48352</v>
          </cell>
          <cell r="E877">
            <v>2593873879.1999998</v>
          </cell>
        </row>
        <row r="878">
          <cell r="A878" t="str">
            <v>zzz</v>
          </cell>
          <cell r="B878" t="str">
            <v>Tot</v>
          </cell>
          <cell r="C878" t="str">
            <v>B.65 y más</v>
          </cell>
          <cell r="D878">
            <v>18799</v>
          </cell>
          <cell r="E878">
            <v>970382319.04999995</v>
          </cell>
        </row>
        <row r="879">
          <cell r="A879" t="str">
            <v>zzz</v>
          </cell>
          <cell r="B879" t="str">
            <v>Tot</v>
          </cell>
          <cell r="C879" t="str">
            <v>X.No Informada</v>
          </cell>
          <cell r="D879">
            <v>2532</v>
          </cell>
          <cell r="E879">
            <v>80329656.989999995</v>
          </cell>
        </row>
        <row r="880">
          <cell r="A880" t="str">
            <v>zzz</v>
          </cell>
          <cell r="B880" t="str">
            <v xml:space="preserve">x  </v>
          </cell>
          <cell r="C880" t="str">
            <v>0. TOTAL</v>
          </cell>
          <cell r="D880">
            <v>205</v>
          </cell>
          <cell r="E880">
            <v>5738353.0300000003</v>
          </cell>
        </row>
        <row r="881">
          <cell r="A881" t="str">
            <v>zzz</v>
          </cell>
          <cell r="B881" t="str">
            <v xml:space="preserve">x  </v>
          </cell>
          <cell r="C881" t="str">
            <v>5.35 a 39</v>
          </cell>
          <cell r="D881">
            <v>6</v>
          </cell>
          <cell r="E881">
            <v>126035.4</v>
          </cell>
        </row>
        <row r="882">
          <cell r="A882" t="str">
            <v>zzz</v>
          </cell>
          <cell r="B882" t="str">
            <v xml:space="preserve">x  </v>
          </cell>
          <cell r="C882" t="str">
            <v>6.40 a 44</v>
          </cell>
          <cell r="D882">
            <v>11</v>
          </cell>
          <cell r="E882">
            <v>720120.88</v>
          </cell>
        </row>
        <row r="883">
          <cell r="A883" t="str">
            <v>zzz</v>
          </cell>
          <cell r="B883" t="str">
            <v xml:space="preserve">x  </v>
          </cell>
          <cell r="C883" t="str">
            <v>A.60 a 64</v>
          </cell>
          <cell r="D883">
            <v>3</v>
          </cell>
          <cell r="E883">
            <v>203106.14</v>
          </cell>
        </row>
        <row r="884">
          <cell r="A884" t="str">
            <v>zzz</v>
          </cell>
          <cell r="B884" t="str">
            <v xml:space="preserve">x  </v>
          </cell>
          <cell r="C884" t="str">
            <v>X.No Informada</v>
          </cell>
          <cell r="D884">
            <v>174</v>
          </cell>
          <cell r="E884">
            <v>3970344.19</v>
          </cell>
        </row>
      </sheetData>
      <sheetData sheetId="2">
        <row r="2">
          <cell r="A2" t="str">
            <v>Agricultura y Ganaderia</v>
          </cell>
          <cell r="B2" t="str">
            <v>F</v>
          </cell>
          <cell r="C2" t="str">
            <v>0. TOTAL</v>
          </cell>
          <cell r="D2">
            <v>36001</v>
          </cell>
          <cell r="E2">
            <v>942775648.60000002</v>
          </cell>
        </row>
        <row r="3">
          <cell r="A3" t="str">
            <v>Agricultura y Ganaderia</v>
          </cell>
          <cell r="B3" t="str">
            <v>F</v>
          </cell>
          <cell r="C3" t="str">
            <v>1.Hasta 24</v>
          </cell>
          <cell r="D3">
            <v>4793</v>
          </cell>
          <cell r="E3">
            <v>66263253.560000002</v>
          </cell>
        </row>
        <row r="4">
          <cell r="A4" t="str">
            <v>Agricultura y Ganaderia</v>
          </cell>
          <cell r="B4" t="str">
            <v>F</v>
          </cell>
          <cell r="C4" t="str">
            <v>3.25 a 29</v>
          </cell>
          <cell r="D4">
            <v>5176</v>
          </cell>
          <cell r="E4">
            <v>115856240.97</v>
          </cell>
        </row>
        <row r="5">
          <cell r="A5" t="str">
            <v>Agricultura y Ganaderia</v>
          </cell>
          <cell r="B5" t="str">
            <v>F</v>
          </cell>
          <cell r="C5" t="str">
            <v>4.30 a 34</v>
          </cell>
          <cell r="D5">
            <v>5397</v>
          </cell>
          <cell r="E5">
            <v>145089155.75</v>
          </cell>
        </row>
        <row r="6">
          <cell r="A6" t="str">
            <v>Agricultura y Ganaderia</v>
          </cell>
          <cell r="B6" t="str">
            <v>F</v>
          </cell>
          <cell r="C6" t="str">
            <v>5.35 a 39</v>
          </cell>
          <cell r="D6">
            <v>5598</v>
          </cell>
          <cell r="E6">
            <v>155971874.38999999</v>
          </cell>
        </row>
        <row r="7">
          <cell r="A7" t="str">
            <v>Agricultura y Ganaderia</v>
          </cell>
          <cell r="B7" t="str">
            <v>F</v>
          </cell>
          <cell r="C7" t="str">
            <v>6.40 a 44</v>
          </cell>
          <cell r="D7">
            <v>5149</v>
          </cell>
          <cell r="E7">
            <v>152190954.61000001</v>
          </cell>
        </row>
        <row r="8">
          <cell r="A8" t="str">
            <v>Agricultura y Ganaderia</v>
          </cell>
          <cell r="B8" t="str">
            <v>F</v>
          </cell>
          <cell r="C8" t="str">
            <v>7.45 a 49</v>
          </cell>
          <cell r="D8">
            <v>3750</v>
          </cell>
          <cell r="E8">
            <v>110751108.13</v>
          </cell>
        </row>
        <row r="9">
          <cell r="A9" t="str">
            <v>Agricultura y Ganaderia</v>
          </cell>
          <cell r="B9" t="str">
            <v>F</v>
          </cell>
          <cell r="C9" t="str">
            <v>8.50 a 54</v>
          </cell>
          <cell r="D9">
            <v>2733</v>
          </cell>
          <cell r="E9">
            <v>80644008.930000007</v>
          </cell>
        </row>
        <row r="10">
          <cell r="A10" t="str">
            <v>Agricultura y Ganaderia</v>
          </cell>
          <cell r="B10" t="str">
            <v>F</v>
          </cell>
          <cell r="C10" t="str">
            <v>9.55 a 59</v>
          </cell>
          <cell r="D10">
            <v>2036</v>
          </cell>
          <cell r="E10">
            <v>69168925.780000001</v>
          </cell>
        </row>
        <row r="11">
          <cell r="A11" t="str">
            <v>Agricultura y Ganaderia</v>
          </cell>
          <cell r="B11" t="str">
            <v>F</v>
          </cell>
          <cell r="C11" t="str">
            <v>A.60 a 64</v>
          </cell>
          <cell r="D11">
            <v>749</v>
          </cell>
          <cell r="E11">
            <v>25992823.32</v>
          </cell>
        </row>
        <row r="12">
          <cell r="A12" t="str">
            <v>Agricultura y Ganaderia</v>
          </cell>
          <cell r="B12" t="str">
            <v>F</v>
          </cell>
          <cell r="C12" t="str">
            <v>B.65 y más</v>
          </cell>
          <cell r="D12">
            <v>455</v>
          </cell>
          <cell r="E12">
            <v>16614559.85</v>
          </cell>
        </row>
        <row r="13">
          <cell r="A13" t="str">
            <v>Agricultura y Ganaderia</v>
          </cell>
          <cell r="B13" t="str">
            <v>F</v>
          </cell>
          <cell r="C13" t="str">
            <v>X.No Informada</v>
          </cell>
          <cell r="D13">
            <v>165</v>
          </cell>
          <cell r="E13">
            <v>4232743.3099999996</v>
          </cell>
        </row>
        <row r="14">
          <cell r="A14" t="str">
            <v>Agricultura y Ganaderia</v>
          </cell>
          <cell r="B14" t="str">
            <v>M</v>
          </cell>
          <cell r="C14" t="str">
            <v>0. TOTAL</v>
          </cell>
          <cell r="D14">
            <v>261540</v>
          </cell>
          <cell r="E14">
            <v>8224067534.1000004</v>
          </cell>
        </row>
        <row r="15">
          <cell r="A15" t="str">
            <v>Agricultura y Ganaderia</v>
          </cell>
          <cell r="B15" t="str">
            <v>M</v>
          </cell>
          <cell r="C15" t="str">
            <v>1.Hasta 24</v>
          </cell>
          <cell r="D15">
            <v>33387</v>
          </cell>
          <cell r="E15">
            <v>654166791.46000004</v>
          </cell>
        </row>
        <row r="16">
          <cell r="A16" t="str">
            <v>Agricultura y Ganaderia</v>
          </cell>
          <cell r="B16" t="str">
            <v>M</v>
          </cell>
          <cell r="C16" t="str">
            <v>3.25 a 29</v>
          </cell>
          <cell r="D16">
            <v>36577</v>
          </cell>
          <cell r="E16">
            <v>954929544.49000001</v>
          </cell>
        </row>
        <row r="17">
          <cell r="A17" t="str">
            <v>Agricultura y Ganaderia</v>
          </cell>
          <cell r="B17" t="str">
            <v>M</v>
          </cell>
          <cell r="C17" t="str">
            <v>4.30 a 34</v>
          </cell>
          <cell r="D17">
            <v>35250</v>
          </cell>
          <cell r="E17">
            <v>1060765141.4400001</v>
          </cell>
        </row>
        <row r="18">
          <cell r="A18" t="str">
            <v>Agricultura y Ganaderia</v>
          </cell>
          <cell r="B18" t="str">
            <v>M</v>
          </cell>
          <cell r="C18" t="str">
            <v>5.35 a 39</v>
          </cell>
          <cell r="D18">
            <v>36434</v>
          </cell>
          <cell r="E18">
            <v>1198354903.6199999</v>
          </cell>
        </row>
        <row r="19">
          <cell r="A19" t="str">
            <v>Agricultura y Ganaderia</v>
          </cell>
          <cell r="B19" t="str">
            <v>M</v>
          </cell>
          <cell r="C19" t="str">
            <v>6.40 a 44</v>
          </cell>
          <cell r="D19">
            <v>34797</v>
          </cell>
          <cell r="E19">
            <v>1224570337.5999999</v>
          </cell>
        </row>
        <row r="20">
          <cell r="A20" t="str">
            <v>Agricultura y Ganaderia</v>
          </cell>
          <cell r="B20" t="str">
            <v>M</v>
          </cell>
          <cell r="C20" t="str">
            <v>7.45 a 49</v>
          </cell>
          <cell r="D20">
            <v>28458</v>
          </cell>
          <cell r="E20">
            <v>1065081045.88</v>
          </cell>
        </row>
        <row r="21">
          <cell r="A21" t="str">
            <v>Agricultura y Ganaderia</v>
          </cell>
          <cell r="B21" t="str">
            <v>M</v>
          </cell>
          <cell r="C21" t="str">
            <v>8.50 a 54</v>
          </cell>
          <cell r="D21">
            <v>23912</v>
          </cell>
          <cell r="E21">
            <v>866431527.30999994</v>
          </cell>
        </row>
        <row r="22">
          <cell r="A22" t="str">
            <v>Agricultura y Ganaderia</v>
          </cell>
          <cell r="B22" t="str">
            <v>M</v>
          </cell>
          <cell r="C22" t="str">
            <v>9.55 a 59</v>
          </cell>
          <cell r="D22">
            <v>18087</v>
          </cell>
          <cell r="E22">
            <v>658282690.76999998</v>
          </cell>
        </row>
        <row r="23">
          <cell r="A23" t="str">
            <v>Agricultura y Ganaderia</v>
          </cell>
          <cell r="B23" t="str">
            <v>M</v>
          </cell>
          <cell r="C23" t="str">
            <v>A.60 a 64</v>
          </cell>
          <cell r="D23">
            <v>9564</v>
          </cell>
          <cell r="E23">
            <v>357264675.29000002</v>
          </cell>
        </row>
        <row r="24">
          <cell r="A24" t="str">
            <v>Agricultura y Ganaderia</v>
          </cell>
          <cell r="B24" t="str">
            <v>M</v>
          </cell>
          <cell r="C24" t="str">
            <v>B.65 y más</v>
          </cell>
          <cell r="D24">
            <v>4983</v>
          </cell>
          <cell r="E24">
            <v>180692871.41</v>
          </cell>
        </row>
        <row r="25">
          <cell r="A25" t="str">
            <v>Agricultura y Ganaderia</v>
          </cell>
          <cell r="B25" t="str">
            <v>M</v>
          </cell>
          <cell r="C25" t="str">
            <v>X.No Informada</v>
          </cell>
          <cell r="D25">
            <v>91</v>
          </cell>
          <cell r="E25">
            <v>3528004.83</v>
          </cell>
        </row>
        <row r="26">
          <cell r="A26" t="str">
            <v>Agricultura y Ganaderia</v>
          </cell>
          <cell r="B26" t="str">
            <v>x</v>
          </cell>
          <cell r="C26" t="str">
            <v>0. TOTAL</v>
          </cell>
          <cell r="D26">
            <v>97</v>
          </cell>
          <cell r="E26">
            <v>1532540.13</v>
          </cell>
        </row>
        <row r="27">
          <cell r="A27" t="str">
            <v>Agricultura y Ganaderia</v>
          </cell>
          <cell r="B27" t="str">
            <v>x</v>
          </cell>
          <cell r="C27" t="str">
            <v>3.25 a 29</v>
          </cell>
          <cell r="D27">
            <v>2</v>
          </cell>
          <cell r="E27">
            <v>12977.28</v>
          </cell>
        </row>
        <row r="28">
          <cell r="A28" t="str">
            <v>Agricultura y Ganaderia</v>
          </cell>
          <cell r="B28" t="str">
            <v>x</v>
          </cell>
          <cell r="C28" t="str">
            <v>6.40 a 44</v>
          </cell>
          <cell r="D28">
            <v>2</v>
          </cell>
          <cell r="E28">
            <v>65014.8</v>
          </cell>
        </row>
        <row r="29">
          <cell r="A29" t="str">
            <v>Agricultura y Ganaderia</v>
          </cell>
          <cell r="B29" t="str">
            <v>x</v>
          </cell>
          <cell r="C29" t="str">
            <v>8.50 a 54</v>
          </cell>
          <cell r="D29">
            <v>2</v>
          </cell>
          <cell r="E29">
            <v>60625.68</v>
          </cell>
        </row>
        <row r="30">
          <cell r="A30" t="str">
            <v>Agricultura y Ganaderia</v>
          </cell>
          <cell r="B30" t="str">
            <v>x</v>
          </cell>
          <cell r="C30" t="str">
            <v>9.55 a 59</v>
          </cell>
          <cell r="D30">
            <v>3</v>
          </cell>
          <cell r="E30">
            <v>98093.88</v>
          </cell>
        </row>
        <row r="31">
          <cell r="A31" t="str">
            <v>Agricultura y Ganaderia</v>
          </cell>
          <cell r="B31" t="str">
            <v>x</v>
          </cell>
          <cell r="C31" t="str">
            <v>A.60 a 64</v>
          </cell>
          <cell r="D31">
            <v>1</v>
          </cell>
          <cell r="E31">
            <v>24445.89</v>
          </cell>
        </row>
        <row r="32">
          <cell r="A32" t="str">
            <v>Agricultura y Ganaderia</v>
          </cell>
          <cell r="B32" t="str">
            <v>x</v>
          </cell>
          <cell r="C32" t="str">
            <v>B.65 y más</v>
          </cell>
          <cell r="D32">
            <v>1</v>
          </cell>
          <cell r="E32">
            <v>26309.89</v>
          </cell>
        </row>
        <row r="33">
          <cell r="A33" t="str">
            <v>Agricultura y Ganaderia</v>
          </cell>
          <cell r="B33" t="str">
            <v>x</v>
          </cell>
          <cell r="C33" t="str">
            <v>X.No Informada</v>
          </cell>
          <cell r="D33">
            <v>86</v>
          </cell>
          <cell r="E33">
            <v>1245072.71</v>
          </cell>
        </row>
        <row r="34">
          <cell r="A34" t="str">
            <v>Agricultura y Ganaderia</v>
          </cell>
          <cell r="B34" t="str">
            <v>z</v>
          </cell>
          <cell r="C34" t="str">
            <v>0. TOTAL</v>
          </cell>
          <cell r="D34">
            <v>297638</v>
          </cell>
          <cell r="E34">
            <v>9168375722.8299999</v>
          </cell>
        </row>
        <row r="35">
          <cell r="A35" t="str">
            <v>Agricultura y Ganaderia</v>
          </cell>
          <cell r="B35" t="str">
            <v>z</v>
          </cell>
          <cell r="C35" t="str">
            <v>1.Hasta 24</v>
          </cell>
          <cell r="D35">
            <v>38180</v>
          </cell>
          <cell r="E35">
            <v>720430045.01999998</v>
          </cell>
        </row>
        <row r="36">
          <cell r="A36" t="str">
            <v>Agricultura y Ganaderia</v>
          </cell>
          <cell r="B36" t="str">
            <v>z</v>
          </cell>
          <cell r="C36" t="str">
            <v>3.25 a 29</v>
          </cell>
          <cell r="D36">
            <v>41755</v>
          </cell>
          <cell r="E36">
            <v>1070798762.74</v>
          </cell>
        </row>
        <row r="37">
          <cell r="A37" t="str">
            <v>Agricultura y Ganaderia</v>
          </cell>
          <cell r="B37" t="str">
            <v>z</v>
          </cell>
          <cell r="C37" t="str">
            <v>4.30 a 34</v>
          </cell>
          <cell r="D37">
            <v>40647</v>
          </cell>
          <cell r="E37">
            <v>1205854297.1900001</v>
          </cell>
        </row>
        <row r="38">
          <cell r="A38" t="str">
            <v>Agricultura y Ganaderia</v>
          </cell>
          <cell r="B38" t="str">
            <v>z</v>
          </cell>
          <cell r="C38" t="str">
            <v>5.35 a 39</v>
          </cell>
          <cell r="D38">
            <v>42032</v>
          </cell>
          <cell r="E38">
            <v>1354326778.01</v>
          </cell>
        </row>
        <row r="39">
          <cell r="A39" t="str">
            <v>Agricultura y Ganaderia</v>
          </cell>
          <cell r="B39" t="str">
            <v>z</v>
          </cell>
          <cell r="C39" t="str">
            <v>6.40 a 44</v>
          </cell>
          <cell r="D39">
            <v>39948</v>
          </cell>
          <cell r="E39">
            <v>1376826307.01</v>
          </cell>
        </row>
        <row r="40">
          <cell r="A40" t="str">
            <v>Agricultura y Ganaderia</v>
          </cell>
          <cell r="B40" t="str">
            <v>z</v>
          </cell>
          <cell r="C40" t="str">
            <v>7.45 a 49</v>
          </cell>
          <cell r="D40">
            <v>32208</v>
          </cell>
          <cell r="E40">
            <v>1175832154.01</v>
          </cell>
        </row>
        <row r="41">
          <cell r="A41" t="str">
            <v>Agricultura y Ganaderia</v>
          </cell>
          <cell r="B41" t="str">
            <v>z</v>
          </cell>
          <cell r="C41" t="str">
            <v>8.50 a 54</v>
          </cell>
          <cell r="D41">
            <v>26647</v>
          </cell>
          <cell r="E41">
            <v>947136161.91999996</v>
          </cell>
        </row>
        <row r="42">
          <cell r="A42" t="str">
            <v>Agricultura y Ganaderia</v>
          </cell>
          <cell r="B42" t="str">
            <v>z</v>
          </cell>
          <cell r="C42" t="str">
            <v>9.55 a 59</v>
          </cell>
          <cell r="D42">
            <v>20126</v>
          </cell>
          <cell r="E42">
            <v>727549710.42999995</v>
          </cell>
        </row>
        <row r="43">
          <cell r="A43" t="str">
            <v>Agricultura y Ganaderia</v>
          </cell>
          <cell r="B43" t="str">
            <v>z</v>
          </cell>
          <cell r="C43" t="str">
            <v>A.60 a 64</v>
          </cell>
          <cell r="D43">
            <v>10314</v>
          </cell>
          <cell r="E43">
            <v>383281944.5</v>
          </cell>
        </row>
        <row r="44">
          <cell r="A44" t="str">
            <v>Agricultura y Ganaderia</v>
          </cell>
          <cell r="B44" t="str">
            <v>z</v>
          </cell>
          <cell r="C44" t="str">
            <v>B.65 y más</v>
          </cell>
          <cell r="D44">
            <v>5439</v>
          </cell>
          <cell r="E44">
            <v>197333741.15000001</v>
          </cell>
        </row>
        <row r="45">
          <cell r="A45" t="str">
            <v>Agricultura y Ganaderia</v>
          </cell>
          <cell r="B45" t="str">
            <v>z</v>
          </cell>
          <cell r="C45" t="str">
            <v>X.No Informada</v>
          </cell>
          <cell r="D45">
            <v>342</v>
          </cell>
          <cell r="E45">
            <v>9005820.8499999996</v>
          </cell>
        </row>
        <row r="46">
          <cell r="A46" t="str">
            <v>Mineria</v>
          </cell>
          <cell r="B46" t="str">
            <v>F</v>
          </cell>
          <cell r="C46" t="str">
            <v>0. TOTAL</v>
          </cell>
          <cell r="D46">
            <v>8109</v>
          </cell>
          <cell r="E46">
            <v>911805433.44000006</v>
          </cell>
        </row>
        <row r="47">
          <cell r="A47" t="str">
            <v>Mineria</v>
          </cell>
          <cell r="B47" t="str">
            <v>F</v>
          </cell>
          <cell r="C47" t="str">
            <v>1.Hasta 24</v>
          </cell>
          <cell r="D47">
            <v>387</v>
          </cell>
          <cell r="E47">
            <v>22569132.449999999</v>
          </cell>
        </row>
        <row r="48">
          <cell r="A48" t="str">
            <v>Mineria</v>
          </cell>
          <cell r="B48" t="str">
            <v>F</v>
          </cell>
          <cell r="C48" t="str">
            <v>3.25 a 29</v>
          </cell>
          <cell r="D48">
            <v>1363</v>
          </cell>
          <cell r="E48">
            <v>115334285.70999999</v>
          </cell>
        </row>
        <row r="49">
          <cell r="A49" t="str">
            <v>Mineria</v>
          </cell>
          <cell r="B49" t="str">
            <v>F</v>
          </cell>
          <cell r="C49" t="str">
            <v>4.30 a 34</v>
          </cell>
          <cell r="D49">
            <v>1739</v>
          </cell>
          <cell r="E49">
            <v>180670484.13</v>
          </cell>
        </row>
        <row r="50">
          <cell r="A50" t="str">
            <v>Mineria</v>
          </cell>
          <cell r="B50" t="str">
            <v>F</v>
          </cell>
          <cell r="C50" t="str">
            <v>5.35 a 39</v>
          </cell>
          <cell r="D50">
            <v>1569</v>
          </cell>
          <cell r="E50">
            <v>190884396.77000001</v>
          </cell>
        </row>
        <row r="51">
          <cell r="A51" t="str">
            <v>Mineria</v>
          </cell>
          <cell r="B51" t="str">
            <v>F</v>
          </cell>
          <cell r="C51" t="str">
            <v>6.40 a 44</v>
          </cell>
          <cell r="D51">
            <v>1232</v>
          </cell>
          <cell r="E51">
            <v>162067398.83000001</v>
          </cell>
        </row>
        <row r="52">
          <cell r="A52" t="str">
            <v>Mineria</v>
          </cell>
          <cell r="B52" t="str">
            <v>F</v>
          </cell>
          <cell r="C52" t="str">
            <v>7.45 a 49</v>
          </cell>
          <cell r="D52">
            <v>791</v>
          </cell>
          <cell r="E52">
            <v>104016619.97</v>
          </cell>
        </row>
        <row r="53">
          <cell r="A53" t="str">
            <v>Mineria</v>
          </cell>
          <cell r="B53" t="str">
            <v>F</v>
          </cell>
          <cell r="C53" t="str">
            <v>8.50 a 54</v>
          </cell>
          <cell r="D53">
            <v>517</v>
          </cell>
          <cell r="E53">
            <v>72537341.409999996</v>
          </cell>
        </row>
        <row r="54">
          <cell r="A54" t="str">
            <v>Mineria</v>
          </cell>
          <cell r="B54" t="str">
            <v>F</v>
          </cell>
          <cell r="C54" t="str">
            <v>9.55 a 59</v>
          </cell>
          <cell r="D54">
            <v>302</v>
          </cell>
          <cell r="E54">
            <v>40096565.030000001</v>
          </cell>
        </row>
        <row r="55">
          <cell r="A55" t="str">
            <v>Mineria</v>
          </cell>
          <cell r="B55" t="str">
            <v>F</v>
          </cell>
          <cell r="C55" t="str">
            <v>A.60 a 64</v>
          </cell>
          <cell r="D55">
            <v>133</v>
          </cell>
          <cell r="E55">
            <v>14902369.16</v>
          </cell>
        </row>
        <row r="56">
          <cell r="A56" t="str">
            <v>Mineria</v>
          </cell>
          <cell r="B56" t="str">
            <v>F</v>
          </cell>
          <cell r="C56" t="str">
            <v>B.65 y más</v>
          </cell>
          <cell r="D56">
            <v>49</v>
          </cell>
          <cell r="E56">
            <v>5709860.9699999997</v>
          </cell>
        </row>
        <row r="57">
          <cell r="A57" t="str">
            <v>Mineria</v>
          </cell>
          <cell r="B57" t="str">
            <v>F</v>
          </cell>
          <cell r="C57" t="str">
            <v>X.No Informada</v>
          </cell>
          <cell r="D57">
            <v>27</v>
          </cell>
          <cell r="E57">
            <v>3016979.01</v>
          </cell>
        </row>
        <row r="58">
          <cell r="A58" t="str">
            <v>Mineria</v>
          </cell>
          <cell r="B58" t="str">
            <v>M</v>
          </cell>
          <cell r="C58" t="str">
            <v>0. TOTAL</v>
          </cell>
          <cell r="D58">
            <v>74208</v>
          </cell>
          <cell r="E58">
            <v>10528079191.389999</v>
          </cell>
        </row>
        <row r="59">
          <cell r="A59" t="str">
            <v>Mineria</v>
          </cell>
          <cell r="B59" t="str">
            <v>M</v>
          </cell>
          <cell r="C59" t="str">
            <v>1.Hasta 24</v>
          </cell>
          <cell r="D59">
            <v>3218</v>
          </cell>
          <cell r="E59">
            <v>223703047.00999999</v>
          </cell>
        </row>
        <row r="60">
          <cell r="A60" t="str">
            <v>Mineria</v>
          </cell>
          <cell r="B60" t="str">
            <v>M</v>
          </cell>
          <cell r="C60" t="str">
            <v>3.25 a 29</v>
          </cell>
          <cell r="D60">
            <v>8356</v>
          </cell>
          <cell r="E60">
            <v>803455522.51999998</v>
          </cell>
        </row>
        <row r="61">
          <cell r="A61" t="str">
            <v>Mineria</v>
          </cell>
          <cell r="B61" t="str">
            <v>M</v>
          </cell>
          <cell r="C61" t="str">
            <v>4.30 a 34</v>
          </cell>
          <cell r="D61">
            <v>13049</v>
          </cell>
          <cell r="E61">
            <v>1589759303.5599999</v>
          </cell>
        </row>
        <row r="62">
          <cell r="A62" t="str">
            <v>Mineria</v>
          </cell>
          <cell r="B62" t="str">
            <v>M</v>
          </cell>
          <cell r="C62" t="str">
            <v>5.35 a 39</v>
          </cell>
          <cell r="D62">
            <v>15259</v>
          </cell>
          <cell r="E62">
            <v>2165332236.0700002</v>
          </cell>
        </row>
        <row r="63">
          <cell r="A63" t="str">
            <v>Mineria</v>
          </cell>
          <cell r="B63" t="str">
            <v>M</v>
          </cell>
          <cell r="C63" t="str">
            <v>6.40 a 44</v>
          </cell>
          <cell r="D63">
            <v>13734</v>
          </cell>
          <cell r="E63">
            <v>2124887381.6900001</v>
          </cell>
        </row>
        <row r="64">
          <cell r="A64" t="str">
            <v>Mineria</v>
          </cell>
          <cell r="B64" t="str">
            <v>M</v>
          </cell>
          <cell r="C64" t="str">
            <v>7.45 a 49</v>
          </cell>
          <cell r="D64">
            <v>9362</v>
          </cell>
          <cell r="E64">
            <v>1557695725.8099999</v>
          </cell>
        </row>
        <row r="65">
          <cell r="A65" t="str">
            <v>Mineria</v>
          </cell>
          <cell r="B65" t="str">
            <v>M</v>
          </cell>
          <cell r="C65" t="str">
            <v>8.50 a 54</v>
          </cell>
          <cell r="D65">
            <v>5707</v>
          </cell>
          <cell r="E65">
            <v>1024687100.8</v>
          </cell>
        </row>
        <row r="66">
          <cell r="A66" t="str">
            <v>Mineria</v>
          </cell>
          <cell r="B66" t="str">
            <v>M</v>
          </cell>
          <cell r="C66" t="str">
            <v>9.55 a 59</v>
          </cell>
          <cell r="D66">
            <v>3260</v>
          </cell>
          <cell r="E66">
            <v>600751838.62</v>
          </cell>
        </row>
        <row r="67">
          <cell r="A67" t="str">
            <v>Mineria</v>
          </cell>
          <cell r="B67" t="str">
            <v>M</v>
          </cell>
          <cell r="C67" t="str">
            <v>A.60 a 64</v>
          </cell>
          <cell r="D67">
            <v>1680</v>
          </cell>
          <cell r="E67">
            <v>333331822.55000001</v>
          </cell>
        </row>
        <row r="68">
          <cell r="A68" t="str">
            <v>Mineria</v>
          </cell>
          <cell r="B68" t="str">
            <v>M</v>
          </cell>
          <cell r="C68" t="str">
            <v>B.65 y más</v>
          </cell>
          <cell r="D68">
            <v>545</v>
          </cell>
          <cell r="E68">
            <v>98169441.590000004</v>
          </cell>
        </row>
        <row r="69">
          <cell r="A69" t="str">
            <v>Mineria</v>
          </cell>
          <cell r="B69" t="str">
            <v>M</v>
          </cell>
          <cell r="C69" t="str">
            <v>X.No Informada</v>
          </cell>
          <cell r="D69">
            <v>38</v>
          </cell>
          <cell r="E69">
            <v>6305771.1699999999</v>
          </cell>
        </row>
        <row r="70">
          <cell r="A70" t="str">
            <v>Mineria</v>
          </cell>
          <cell r="B70" t="str">
            <v>x</v>
          </cell>
          <cell r="C70" t="str">
            <v>0. TOTAL</v>
          </cell>
          <cell r="D70">
            <v>6</v>
          </cell>
          <cell r="E70">
            <v>936776.02</v>
          </cell>
        </row>
        <row r="71">
          <cell r="A71" t="str">
            <v>Mineria</v>
          </cell>
          <cell r="B71" t="str">
            <v>x</v>
          </cell>
          <cell r="C71" t="str">
            <v>5.35 a 39</v>
          </cell>
          <cell r="D71">
            <v>1</v>
          </cell>
          <cell r="E71">
            <v>104000</v>
          </cell>
        </row>
        <row r="72">
          <cell r="A72" t="str">
            <v>Mineria</v>
          </cell>
          <cell r="B72" t="str">
            <v>x</v>
          </cell>
          <cell r="C72" t="str">
            <v>8.50 a 54</v>
          </cell>
          <cell r="D72">
            <v>1</v>
          </cell>
          <cell r="E72">
            <v>217585.59</v>
          </cell>
        </row>
        <row r="73">
          <cell r="A73" t="str">
            <v>Mineria</v>
          </cell>
          <cell r="B73" t="str">
            <v>x</v>
          </cell>
          <cell r="C73" t="str">
            <v>X.No Informada</v>
          </cell>
          <cell r="D73">
            <v>4</v>
          </cell>
          <cell r="E73">
            <v>615190.43000000005</v>
          </cell>
        </row>
        <row r="74">
          <cell r="A74" t="str">
            <v>Mineria</v>
          </cell>
          <cell r="B74" t="str">
            <v>z</v>
          </cell>
          <cell r="C74" t="str">
            <v>0. TOTAL</v>
          </cell>
          <cell r="D74">
            <v>82323</v>
          </cell>
          <cell r="E74">
            <v>11440821400.85</v>
          </cell>
        </row>
        <row r="75">
          <cell r="A75" t="str">
            <v>Mineria</v>
          </cell>
          <cell r="B75" t="str">
            <v>z</v>
          </cell>
          <cell r="C75" t="str">
            <v>1.Hasta 24</v>
          </cell>
          <cell r="D75">
            <v>3605</v>
          </cell>
          <cell r="E75">
            <v>246272179.46000001</v>
          </cell>
        </row>
        <row r="76">
          <cell r="A76" t="str">
            <v>Mineria</v>
          </cell>
          <cell r="B76" t="str">
            <v>z</v>
          </cell>
          <cell r="C76" t="str">
            <v>3.25 a 29</v>
          </cell>
          <cell r="D76">
            <v>9719</v>
          </cell>
          <cell r="E76">
            <v>918789808.23000002</v>
          </cell>
        </row>
        <row r="77">
          <cell r="A77" t="str">
            <v>Mineria</v>
          </cell>
          <cell r="B77" t="str">
            <v>z</v>
          </cell>
          <cell r="C77" t="str">
            <v>4.30 a 34</v>
          </cell>
          <cell r="D77">
            <v>14788</v>
          </cell>
          <cell r="E77">
            <v>1770429787.6900001</v>
          </cell>
        </row>
        <row r="78">
          <cell r="A78" t="str">
            <v>Mineria</v>
          </cell>
          <cell r="B78" t="str">
            <v>z</v>
          </cell>
          <cell r="C78" t="str">
            <v>5.35 a 39</v>
          </cell>
          <cell r="D78">
            <v>16829</v>
          </cell>
          <cell r="E78">
            <v>2356320632.8400002</v>
          </cell>
        </row>
        <row r="79">
          <cell r="A79" t="str">
            <v>Mineria</v>
          </cell>
          <cell r="B79" t="str">
            <v>z</v>
          </cell>
          <cell r="C79" t="str">
            <v>6.40 a 44</v>
          </cell>
          <cell r="D79">
            <v>14966</v>
          </cell>
          <cell r="E79">
            <v>2286954780.52</v>
          </cell>
        </row>
        <row r="80">
          <cell r="A80" t="str">
            <v>Mineria</v>
          </cell>
          <cell r="B80" t="str">
            <v>z</v>
          </cell>
          <cell r="C80" t="str">
            <v>7.45 a 49</v>
          </cell>
          <cell r="D80">
            <v>10153</v>
          </cell>
          <cell r="E80">
            <v>1661712345.78</v>
          </cell>
        </row>
        <row r="81">
          <cell r="A81" t="str">
            <v>Mineria</v>
          </cell>
          <cell r="B81" t="str">
            <v>z</v>
          </cell>
          <cell r="C81" t="str">
            <v>8.50 a 54</v>
          </cell>
          <cell r="D81">
            <v>6225</v>
          </cell>
          <cell r="E81">
            <v>1097442027.8</v>
          </cell>
        </row>
        <row r="82">
          <cell r="A82" t="str">
            <v>Mineria</v>
          </cell>
          <cell r="B82" t="str">
            <v>z</v>
          </cell>
          <cell r="C82" t="str">
            <v>9.55 a 59</v>
          </cell>
          <cell r="D82">
            <v>3562</v>
          </cell>
          <cell r="E82">
            <v>640848403.64999998</v>
          </cell>
        </row>
        <row r="83">
          <cell r="A83" t="str">
            <v>Mineria</v>
          </cell>
          <cell r="B83" t="str">
            <v>z</v>
          </cell>
          <cell r="C83" t="str">
            <v>A.60 a 64</v>
          </cell>
          <cell r="D83">
            <v>1813</v>
          </cell>
          <cell r="E83">
            <v>348234191.70999998</v>
          </cell>
        </row>
        <row r="84">
          <cell r="A84" t="str">
            <v>Mineria</v>
          </cell>
          <cell r="B84" t="str">
            <v>z</v>
          </cell>
          <cell r="C84" t="str">
            <v>B.65 y más</v>
          </cell>
          <cell r="D84">
            <v>594</v>
          </cell>
          <cell r="E84">
            <v>103879302.56</v>
          </cell>
        </row>
        <row r="85">
          <cell r="A85" t="str">
            <v>Mineria</v>
          </cell>
          <cell r="B85" t="str">
            <v>z</v>
          </cell>
          <cell r="C85" t="str">
            <v>X.No Informada</v>
          </cell>
          <cell r="D85">
            <v>69</v>
          </cell>
          <cell r="E85">
            <v>9937940.6099999994</v>
          </cell>
        </row>
        <row r="86">
          <cell r="A86" t="str">
            <v>Ind. Manufacturera</v>
          </cell>
          <cell r="B86" t="str">
            <v>F</v>
          </cell>
          <cell r="C86" t="str">
            <v>0. TOTAL</v>
          </cell>
          <cell r="D86">
            <v>186990</v>
          </cell>
          <cell r="E86">
            <v>9206788086.0699997</v>
          </cell>
        </row>
        <row r="87">
          <cell r="A87" t="str">
            <v>Ind. Manufacturera</v>
          </cell>
          <cell r="B87" t="str">
            <v>F</v>
          </cell>
          <cell r="C87" t="str">
            <v>1.Hasta 24</v>
          </cell>
          <cell r="D87">
            <v>11833</v>
          </cell>
          <cell r="E87">
            <v>343659759.83999997</v>
          </cell>
        </row>
        <row r="88">
          <cell r="A88" t="str">
            <v>Ind. Manufacturera</v>
          </cell>
          <cell r="B88" t="str">
            <v>F</v>
          </cell>
          <cell r="C88" t="str">
            <v>3.25 a 29</v>
          </cell>
          <cell r="D88">
            <v>27219</v>
          </cell>
          <cell r="E88">
            <v>1083120596.3</v>
          </cell>
        </row>
        <row r="89">
          <cell r="A89" t="str">
            <v>Ind. Manufacturera</v>
          </cell>
          <cell r="B89" t="str">
            <v>F</v>
          </cell>
          <cell r="C89" t="str">
            <v>4.30 a 34</v>
          </cell>
          <cell r="D89">
            <v>32205</v>
          </cell>
          <cell r="E89">
            <v>1525518633.0699999</v>
          </cell>
        </row>
        <row r="90">
          <cell r="A90" t="str">
            <v>Ind. Manufacturera</v>
          </cell>
          <cell r="B90" t="str">
            <v>F</v>
          </cell>
          <cell r="C90" t="str">
            <v>5.35 a 39</v>
          </cell>
          <cell r="D90">
            <v>31181</v>
          </cell>
          <cell r="E90">
            <v>1619866592.2</v>
          </cell>
        </row>
        <row r="91">
          <cell r="A91" t="str">
            <v>Ind. Manufacturera</v>
          </cell>
          <cell r="B91" t="str">
            <v>F</v>
          </cell>
          <cell r="C91" t="str">
            <v>6.40 a 44</v>
          </cell>
          <cell r="D91">
            <v>28436</v>
          </cell>
          <cell r="E91">
            <v>1578040764</v>
          </cell>
        </row>
        <row r="92">
          <cell r="A92" t="str">
            <v>Ind. Manufacturera</v>
          </cell>
          <cell r="B92" t="str">
            <v>F</v>
          </cell>
          <cell r="C92" t="str">
            <v>7.45 a 49</v>
          </cell>
          <cell r="D92">
            <v>22122</v>
          </cell>
          <cell r="E92">
            <v>1270875315.96</v>
          </cell>
        </row>
        <row r="93">
          <cell r="A93" t="str">
            <v>Ind. Manufacturera</v>
          </cell>
          <cell r="B93" t="str">
            <v>F</v>
          </cell>
          <cell r="C93" t="str">
            <v>8.50 a 54</v>
          </cell>
          <cell r="D93">
            <v>14989</v>
          </cell>
          <cell r="E93">
            <v>822929448.75999999</v>
          </cell>
        </row>
        <row r="94">
          <cell r="A94" t="str">
            <v>Ind. Manufacturera</v>
          </cell>
          <cell r="B94" t="str">
            <v>F</v>
          </cell>
          <cell r="C94" t="str">
            <v>9.55 a 59</v>
          </cell>
          <cell r="D94">
            <v>11614</v>
          </cell>
          <cell r="E94">
            <v>604122435.67999995</v>
          </cell>
        </row>
        <row r="95">
          <cell r="A95" t="str">
            <v>Ind. Manufacturera</v>
          </cell>
          <cell r="B95" t="str">
            <v>F</v>
          </cell>
          <cell r="C95" t="str">
            <v>A.60 a 64</v>
          </cell>
          <cell r="D95">
            <v>4305</v>
          </cell>
          <cell r="E95">
            <v>228391697.41999999</v>
          </cell>
        </row>
        <row r="96">
          <cell r="A96" t="str">
            <v>Ind. Manufacturera</v>
          </cell>
          <cell r="B96" t="str">
            <v>F</v>
          </cell>
          <cell r="C96" t="str">
            <v>B.65 y más</v>
          </cell>
          <cell r="D96">
            <v>2303</v>
          </cell>
          <cell r="E96">
            <v>99593698.629999995</v>
          </cell>
        </row>
        <row r="97">
          <cell r="A97" t="str">
            <v>Ind. Manufacturera</v>
          </cell>
          <cell r="B97" t="str">
            <v>F</v>
          </cell>
          <cell r="C97" t="str">
            <v>X.No Informada</v>
          </cell>
          <cell r="D97">
            <v>783</v>
          </cell>
          <cell r="E97">
            <v>30669144.210000001</v>
          </cell>
        </row>
        <row r="98">
          <cell r="A98" t="str">
            <v>Ind. Manufacturera</v>
          </cell>
          <cell r="B98" t="str">
            <v>M</v>
          </cell>
          <cell r="C98" t="str">
            <v>0. TOTAL</v>
          </cell>
          <cell r="D98">
            <v>868161</v>
          </cell>
          <cell r="E98">
            <v>48205947453.589996</v>
          </cell>
        </row>
        <row r="99">
          <cell r="A99" t="str">
            <v>Ind. Manufacturera</v>
          </cell>
          <cell r="B99" t="str">
            <v>M</v>
          </cell>
          <cell r="C99" t="str">
            <v>1.Hasta 24</v>
          </cell>
          <cell r="D99">
            <v>65030</v>
          </cell>
          <cell r="E99">
            <v>2049436571.0899999</v>
          </cell>
        </row>
        <row r="100">
          <cell r="A100" t="str">
            <v>Ind. Manufacturera</v>
          </cell>
          <cell r="B100" t="str">
            <v>M</v>
          </cell>
          <cell r="C100" t="str">
            <v>3.25 a 29</v>
          </cell>
          <cell r="D100">
            <v>115140</v>
          </cell>
          <cell r="E100">
            <v>4658345192.25</v>
          </cell>
        </row>
        <row r="101">
          <cell r="A101" t="str">
            <v>Ind. Manufacturera</v>
          </cell>
          <cell r="B101" t="str">
            <v>M</v>
          </cell>
          <cell r="C101" t="str">
            <v>4.30 a 34</v>
          </cell>
          <cell r="D101">
            <v>137483</v>
          </cell>
          <cell r="E101">
            <v>6793916991.1899996</v>
          </cell>
        </row>
        <row r="102">
          <cell r="A102" t="str">
            <v>Ind. Manufacturera</v>
          </cell>
          <cell r="B102" t="str">
            <v>M</v>
          </cell>
          <cell r="C102" t="str">
            <v>5.35 a 39</v>
          </cell>
          <cell r="D102">
            <v>144550</v>
          </cell>
          <cell r="E102">
            <v>8131941675.2399998</v>
          </cell>
        </row>
        <row r="103">
          <cell r="A103" t="str">
            <v>Ind. Manufacturera</v>
          </cell>
          <cell r="B103" t="str">
            <v>M</v>
          </cell>
          <cell r="C103" t="str">
            <v>6.40 a 44</v>
          </cell>
          <cell r="D103">
            <v>128714</v>
          </cell>
          <cell r="E103">
            <v>7883509035.1999998</v>
          </cell>
        </row>
        <row r="104">
          <cell r="A104" t="str">
            <v>Ind. Manufacturera</v>
          </cell>
          <cell r="B104" t="str">
            <v>M</v>
          </cell>
          <cell r="C104" t="str">
            <v>7.45 a 49</v>
          </cell>
          <cell r="D104">
            <v>96671</v>
          </cell>
          <cell r="E104">
            <v>6384705792.1000004</v>
          </cell>
        </row>
        <row r="105">
          <cell r="A105" t="str">
            <v>Ind. Manufacturera</v>
          </cell>
          <cell r="B105" t="str">
            <v>M</v>
          </cell>
          <cell r="C105" t="str">
            <v>8.50 a 54</v>
          </cell>
          <cell r="D105">
            <v>71942</v>
          </cell>
          <cell r="E105">
            <v>4846586124.3199997</v>
          </cell>
        </row>
        <row r="106">
          <cell r="A106" t="str">
            <v>Ind. Manufacturera</v>
          </cell>
          <cell r="B106" t="str">
            <v>M</v>
          </cell>
          <cell r="C106" t="str">
            <v>9.55 a 59</v>
          </cell>
          <cell r="D106">
            <v>55967</v>
          </cell>
          <cell r="E106">
            <v>3929136200.3699999</v>
          </cell>
        </row>
        <row r="107">
          <cell r="A107" t="str">
            <v>Ind. Manufacturera</v>
          </cell>
          <cell r="B107" t="str">
            <v>M</v>
          </cell>
          <cell r="C107" t="str">
            <v>A.60 a 64</v>
          </cell>
          <cell r="D107">
            <v>38854</v>
          </cell>
          <cell r="E107">
            <v>2686090611.0900002</v>
          </cell>
        </row>
        <row r="108">
          <cell r="A108" t="str">
            <v>Ind. Manufacturera</v>
          </cell>
          <cell r="B108" t="str">
            <v>M</v>
          </cell>
          <cell r="C108" t="str">
            <v>B.65 y más</v>
          </cell>
          <cell r="D108">
            <v>13608</v>
          </cell>
          <cell r="E108">
            <v>830374365.02999997</v>
          </cell>
        </row>
        <row r="109">
          <cell r="A109" t="str">
            <v>Ind. Manufacturera</v>
          </cell>
          <cell r="B109" t="str">
            <v>M</v>
          </cell>
          <cell r="C109" t="str">
            <v>X.No Informada</v>
          </cell>
          <cell r="D109">
            <v>202</v>
          </cell>
          <cell r="E109">
            <v>11904895.710000001</v>
          </cell>
        </row>
        <row r="110">
          <cell r="A110" t="str">
            <v>Ind. Manufacturera</v>
          </cell>
          <cell r="B110" t="str">
            <v>x</v>
          </cell>
          <cell r="C110" t="str">
            <v>0. TOTAL</v>
          </cell>
          <cell r="D110">
            <v>65</v>
          </cell>
          <cell r="E110">
            <v>2744028.79</v>
          </cell>
        </row>
        <row r="111">
          <cell r="A111" t="str">
            <v>Ind. Manufacturera</v>
          </cell>
          <cell r="B111" t="str">
            <v>x</v>
          </cell>
          <cell r="C111" t="str">
            <v>1.Hasta 24</v>
          </cell>
          <cell r="D111">
            <v>2</v>
          </cell>
          <cell r="E111">
            <v>55432.35</v>
          </cell>
        </row>
        <row r="112">
          <cell r="A112" t="str">
            <v>Ind. Manufacturera</v>
          </cell>
          <cell r="B112" t="str">
            <v>x</v>
          </cell>
          <cell r="C112" t="str">
            <v>4.30 a 34</v>
          </cell>
          <cell r="D112">
            <v>5</v>
          </cell>
          <cell r="E112">
            <v>209408.74</v>
          </cell>
        </row>
        <row r="113">
          <cell r="A113" t="str">
            <v>Ind. Manufacturera</v>
          </cell>
          <cell r="B113" t="str">
            <v>x</v>
          </cell>
          <cell r="C113" t="str">
            <v>5.35 a 39</v>
          </cell>
          <cell r="D113">
            <v>4</v>
          </cell>
          <cell r="E113">
            <v>343091.01</v>
          </cell>
        </row>
        <row r="114">
          <cell r="A114" t="str">
            <v>Ind. Manufacturera</v>
          </cell>
          <cell r="B114" t="str">
            <v>x</v>
          </cell>
          <cell r="C114" t="str">
            <v>6.40 a 44</v>
          </cell>
          <cell r="D114">
            <v>9</v>
          </cell>
          <cell r="E114">
            <v>486915.8</v>
          </cell>
        </row>
        <row r="115">
          <cell r="A115" t="str">
            <v>Ind. Manufacturera</v>
          </cell>
          <cell r="B115" t="str">
            <v>x</v>
          </cell>
          <cell r="C115" t="str">
            <v>7.45 a 49</v>
          </cell>
          <cell r="D115">
            <v>4</v>
          </cell>
          <cell r="E115">
            <v>258064.19</v>
          </cell>
        </row>
        <row r="116">
          <cell r="A116" t="str">
            <v>Ind. Manufacturera</v>
          </cell>
          <cell r="B116" t="str">
            <v>x</v>
          </cell>
          <cell r="C116" t="str">
            <v>8.50 a 54</v>
          </cell>
          <cell r="D116">
            <v>3</v>
          </cell>
          <cell r="E116">
            <v>156256.98000000001</v>
          </cell>
        </row>
        <row r="117">
          <cell r="A117" t="str">
            <v>Ind. Manufacturera</v>
          </cell>
          <cell r="B117" t="str">
            <v>x</v>
          </cell>
          <cell r="C117" t="str">
            <v>9.55 a 59</v>
          </cell>
          <cell r="D117">
            <v>3</v>
          </cell>
          <cell r="E117">
            <v>499553.23</v>
          </cell>
        </row>
        <row r="118">
          <cell r="A118" t="str">
            <v>Ind. Manufacturera</v>
          </cell>
          <cell r="B118" t="str">
            <v>x</v>
          </cell>
          <cell r="C118" t="str">
            <v>X.No Informada</v>
          </cell>
          <cell r="D118">
            <v>35</v>
          </cell>
          <cell r="E118">
            <v>735306.49</v>
          </cell>
        </row>
        <row r="119">
          <cell r="A119" t="str">
            <v>Ind. Manufacturera</v>
          </cell>
          <cell r="B119" t="str">
            <v>z</v>
          </cell>
          <cell r="C119" t="str">
            <v>0. TOTAL</v>
          </cell>
          <cell r="D119">
            <v>1055216</v>
          </cell>
          <cell r="E119">
            <v>57415479568.449997</v>
          </cell>
        </row>
        <row r="120">
          <cell r="A120" t="str">
            <v>Ind. Manufacturera</v>
          </cell>
          <cell r="B120" t="str">
            <v>z</v>
          </cell>
          <cell r="C120" t="str">
            <v>1.Hasta 24</v>
          </cell>
          <cell r="D120">
            <v>76865</v>
          </cell>
          <cell r="E120">
            <v>2393151763.2800002</v>
          </cell>
        </row>
        <row r="121">
          <cell r="A121" t="str">
            <v>Ind. Manufacturera</v>
          </cell>
          <cell r="B121" t="str">
            <v>z</v>
          </cell>
          <cell r="C121" t="str">
            <v>3.25 a 29</v>
          </cell>
          <cell r="D121">
            <v>142359</v>
          </cell>
          <cell r="E121">
            <v>5741465788.5500002</v>
          </cell>
        </row>
        <row r="122">
          <cell r="A122" t="str">
            <v>Ind. Manufacturera</v>
          </cell>
          <cell r="B122" t="str">
            <v>z</v>
          </cell>
          <cell r="C122" t="str">
            <v>4.30 a 34</v>
          </cell>
          <cell r="D122">
            <v>169693</v>
          </cell>
          <cell r="E122">
            <v>8319645033</v>
          </cell>
        </row>
        <row r="123">
          <cell r="A123" t="str">
            <v>Ind. Manufacturera</v>
          </cell>
          <cell r="B123" t="str">
            <v>z</v>
          </cell>
          <cell r="C123" t="str">
            <v>5.35 a 39</v>
          </cell>
          <cell r="D123">
            <v>175735</v>
          </cell>
          <cell r="E123">
            <v>9752151358.4500008</v>
          </cell>
        </row>
        <row r="124">
          <cell r="A124" t="str">
            <v>Ind. Manufacturera</v>
          </cell>
          <cell r="B124" t="str">
            <v>z</v>
          </cell>
          <cell r="C124" t="str">
            <v>6.40 a 44</v>
          </cell>
          <cell r="D124">
            <v>157159</v>
          </cell>
          <cell r="E124">
            <v>9462036715</v>
          </cell>
        </row>
        <row r="125">
          <cell r="A125" t="str">
            <v>Ind. Manufacturera</v>
          </cell>
          <cell r="B125" t="str">
            <v>z</v>
          </cell>
          <cell r="C125" t="str">
            <v>7.45 a 49</v>
          </cell>
          <cell r="D125">
            <v>118797</v>
          </cell>
          <cell r="E125">
            <v>7655839172.25</v>
          </cell>
        </row>
        <row r="126">
          <cell r="A126" t="str">
            <v>Ind. Manufacturera</v>
          </cell>
          <cell r="B126" t="str">
            <v>z</v>
          </cell>
          <cell r="C126" t="str">
            <v>8.50 a 54</v>
          </cell>
          <cell r="D126">
            <v>86934</v>
          </cell>
          <cell r="E126">
            <v>5669671830.0600004</v>
          </cell>
        </row>
        <row r="127">
          <cell r="A127" t="str">
            <v>Ind. Manufacturera</v>
          </cell>
          <cell r="B127" t="str">
            <v>z</v>
          </cell>
          <cell r="C127" t="str">
            <v>9.55 a 59</v>
          </cell>
          <cell r="D127">
            <v>67584</v>
          </cell>
          <cell r="E127">
            <v>4533758189.2799997</v>
          </cell>
        </row>
        <row r="128">
          <cell r="A128" t="str">
            <v>Ind. Manufacturera</v>
          </cell>
          <cell r="B128" t="str">
            <v>z</v>
          </cell>
          <cell r="C128" t="str">
            <v>A.60 a 64</v>
          </cell>
          <cell r="D128">
            <v>43159</v>
          </cell>
          <cell r="E128">
            <v>2914482308.5100002</v>
          </cell>
        </row>
        <row r="129">
          <cell r="A129" t="str">
            <v>Ind. Manufacturera</v>
          </cell>
          <cell r="B129" t="str">
            <v>z</v>
          </cell>
          <cell r="C129" t="str">
            <v>B.65 y más</v>
          </cell>
          <cell r="D129">
            <v>15911</v>
          </cell>
          <cell r="E129">
            <v>929968063.65999997</v>
          </cell>
        </row>
        <row r="130">
          <cell r="A130" t="str">
            <v>Ind. Manufacturera</v>
          </cell>
          <cell r="B130" t="str">
            <v>z</v>
          </cell>
          <cell r="C130" t="str">
            <v>X.No Informada</v>
          </cell>
          <cell r="D130">
            <v>1020</v>
          </cell>
          <cell r="E130">
            <v>43309346.409999996</v>
          </cell>
        </row>
        <row r="131">
          <cell r="A131" t="str">
            <v>Electricidad y Agua</v>
          </cell>
          <cell r="B131" t="str">
            <v>F</v>
          </cell>
          <cell r="C131" t="str">
            <v>0. TOTAL</v>
          </cell>
          <cell r="D131">
            <v>7903</v>
          </cell>
          <cell r="E131">
            <v>523442815.5</v>
          </cell>
        </row>
        <row r="132">
          <cell r="A132" t="str">
            <v>Electricidad y Agua</v>
          </cell>
          <cell r="B132" t="str">
            <v>F</v>
          </cell>
          <cell r="C132" t="str">
            <v>1.Hasta 24</v>
          </cell>
          <cell r="D132">
            <v>321</v>
          </cell>
          <cell r="E132">
            <v>12185430.380000001</v>
          </cell>
        </row>
        <row r="133">
          <cell r="A133" t="str">
            <v>Electricidad y Agua</v>
          </cell>
          <cell r="B133" t="str">
            <v>F</v>
          </cell>
          <cell r="C133" t="str">
            <v>3.25 a 29</v>
          </cell>
          <cell r="D133">
            <v>1048</v>
          </cell>
          <cell r="E133">
            <v>52485935.590000004</v>
          </cell>
        </row>
        <row r="134">
          <cell r="A134" t="str">
            <v>Electricidad y Agua</v>
          </cell>
          <cell r="B134" t="str">
            <v>F</v>
          </cell>
          <cell r="C134" t="str">
            <v>4.30 a 34</v>
          </cell>
          <cell r="D134">
            <v>1316</v>
          </cell>
          <cell r="E134">
            <v>75755936.269999996</v>
          </cell>
        </row>
        <row r="135">
          <cell r="A135" t="str">
            <v>Electricidad y Agua</v>
          </cell>
          <cell r="B135" t="str">
            <v>F</v>
          </cell>
          <cell r="C135" t="str">
            <v>5.35 a 39</v>
          </cell>
          <cell r="D135">
            <v>1362</v>
          </cell>
          <cell r="E135">
            <v>86603365.840000004</v>
          </cell>
        </row>
        <row r="136">
          <cell r="A136" t="str">
            <v>Electricidad y Agua</v>
          </cell>
          <cell r="B136" t="str">
            <v>F</v>
          </cell>
          <cell r="C136" t="str">
            <v>6.40 a 44</v>
          </cell>
          <cell r="D136">
            <v>1242</v>
          </cell>
          <cell r="E136">
            <v>89380698.480000004</v>
          </cell>
        </row>
        <row r="137">
          <cell r="A137" t="str">
            <v>Electricidad y Agua</v>
          </cell>
          <cell r="B137" t="str">
            <v>F</v>
          </cell>
          <cell r="C137" t="str">
            <v>7.45 a 49</v>
          </cell>
          <cell r="D137">
            <v>1011</v>
          </cell>
          <cell r="E137">
            <v>79671850.689999998</v>
          </cell>
        </row>
        <row r="138">
          <cell r="A138" t="str">
            <v>Electricidad y Agua</v>
          </cell>
          <cell r="B138" t="str">
            <v>F</v>
          </cell>
          <cell r="C138" t="str">
            <v>8.50 a 54</v>
          </cell>
          <cell r="D138">
            <v>735</v>
          </cell>
          <cell r="E138">
            <v>57805480.530000001</v>
          </cell>
        </row>
        <row r="139">
          <cell r="A139" t="str">
            <v>Electricidad y Agua</v>
          </cell>
          <cell r="B139" t="str">
            <v>F</v>
          </cell>
          <cell r="C139" t="str">
            <v>9.55 a 59</v>
          </cell>
          <cell r="D139">
            <v>585</v>
          </cell>
          <cell r="E139">
            <v>46034462.109999999</v>
          </cell>
        </row>
        <row r="140">
          <cell r="A140" t="str">
            <v>Electricidad y Agua</v>
          </cell>
          <cell r="B140" t="str">
            <v>F</v>
          </cell>
          <cell r="C140" t="str">
            <v>A.60 a 64</v>
          </cell>
          <cell r="D140">
            <v>188</v>
          </cell>
          <cell r="E140">
            <v>17084569.440000001</v>
          </cell>
        </row>
        <row r="141">
          <cell r="A141" t="str">
            <v>Electricidad y Agua</v>
          </cell>
          <cell r="B141" t="str">
            <v>F</v>
          </cell>
          <cell r="C141" t="str">
            <v>B.65 y más</v>
          </cell>
          <cell r="D141">
            <v>74</v>
          </cell>
          <cell r="E141">
            <v>5376699.5700000003</v>
          </cell>
        </row>
        <row r="142">
          <cell r="A142" t="str">
            <v>Electricidad y Agua</v>
          </cell>
          <cell r="B142" t="str">
            <v>F</v>
          </cell>
          <cell r="C142" t="str">
            <v>X.No Informada</v>
          </cell>
          <cell r="D142">
            <v>21</v>
          </cell>
          <cell r="E142">
            <v>1058386.6000000001</v>
          </cell>
        </row>
        <row r="143">
          <cell r="A143" t="str">
            <v>Electricidad y Agua</v>
          </cell>
          <cell r="B143" t="str">
            <v>M</v>
          </cell>
          <cell r="C143" t="str">
            <v>0. TOTAL</v>
          </cell>
          <cell r="D143">
            <v>54077</v>
          </cell>
          <cell r="E143">
            <v>3837151302.6700001</v>
          </cell>
        </row>
        <row r="144">
          <cell r="A144" t="str">
            <v>Electricidad y Agua</v>
          </cell>
          <cell r="B144" t="str">
            <v>M</v>
          </cell>
          <cell r="C144" t="str">
            <v>1.Hasta 24</v>
          </cell>
          <cell r="D144">
            <v>3283</v>
          </cell>
          <cell r="E144">
            <v>141649725.03999999</v>
          </cell>
        </row>
        <row r="145">
          <cell r="A145" t="str">
            <v>Electricidad y Agua</v>
          </cell>
          <cell r="B145" t="str">
            <v>M</v>
          </cell>
          <cell r="C145" t="str">
            <v>3.25 a 29</v>
          </cell>
          <cell r="D145">
            <v>6272</v>
          </cell>
          <cell r="E145">
            <v>331545640.69</v>
          </cell>
        </row>
        <row r="146">
          <cell r="A146" t="str">
            <v>Electricidad y Agua</v>
          </cell>
          <cell r="B146" t="str">
            <v>M</v>
          </cell>
          <cell r="C146" t="str">
            <v>4.30 a 34</v>
          </cell>
          <cell r="D146">
            <v>7961</v>
          </cell>
          <cell r="E146">
            <v>494275302.25999999</v>
          </cell>
        </row>
        <row r="147">
          <cell r="A147" t="str">
            <v>Electricidad y Agua</v>
          </cell>
          <cell r="B147" t="str">
            <v>M</v>
          </cell>
          <cell r="C147" t="str">
            <v>5.35 a 39</v>
          </cell>
          <cell r="D147">
            <v>8252</v>
          </cell>
          <cell r="E147">
            <v>570586655.66999996</v>
          </cell>
        </row>
        <row r="148">
          <cell r="A148" t="str">
            <v>Electricidad y Agua</v>
          </cell>
          <cell r="B148" t="str">
            <v>M</v>
          </cell>
          <cell r="C148" t="str">
            <v>6.40 a 44</v>
          </cell>
          <cell r="D148">
            <v>8129</v>
          </cell>
          <cell r="E148">
            <v>601392176.51999998</v>
          </cell>
        </row>
        <row r="149">
          <cell r="A149" t="str">
            <v>Electricidad y Agua</v>
          </cell>
          <cell r="B149" t="str">
            <v>M</v>
          </cell>
          <cell r="C149" t="str">
            <v>7.45 a 49</v>
          </cell>
          <cell r="D149">
            <v>6776</v>
          </cell>
          <cell r="E149">
            <v>537043221.65999997</v>
          </cell>
        </row>
        <row r="150">
          <cell r="A150" t="str">
            <v>Electricidad y Agua</v>
          </cell>
          <cell r="B150" t="str">
            <v>M</v>
          </cell>
          <cell r="C150" t="str">
            <v>8.50 a 54</v>
          </cell>
          <cell r="D150">
            <v>5433</v>
          </cell>
          <cell r="E150">
            <v>441944052.43000001</v>
          </cell>
        </row>
        <row r="151">
          <cell r="A151" t="str">
            <v>Electricidad y Agua</v>
          </cell>
          <cell r="B151" t="str">
            <v>M</v>
          </cell>
          <cell r="C151" t="str">
            <v>9.55 a 59</v>
          </cell>
          <cell r="D151">
            <v>4268</v>
          </cell>
          <cell r="E151">
            <v>368086386.87</v>
          </cell>
        </row>
        <row r="152">
          <cell r="A152" t="str">
            <v>Electricidad y Agua</v>
          </cell>
          <cell r="B152" t="str">
            <v>M</v>
          </cell>
          <cell r="C152" t="str">
            <v>A.60 a 64</v>
          </cell>
          <cell r="D152">
            <v>2853</v>
          </cell>
          <cell r="E152">
            <v>263681409.56999999</v>
          </cell>
        </row>
        <row r="153">
          <cell r="A153" t="str">
            <v>Electricidad y Agua</v>
          </cell>
          <cell r="B153" t="str">
            <v>M</v>
          </cell>
          <cell r="C153" t="str">
            <v>B.65 y más</v>
          </cell>
          <cell r="D153">
            <v>830</v>
          </cell>
          <cell r="E153">
            <v>85039956.010000005</v>
          </cell>
        </row>
        <row r="154">
          <cell r="A154" t="str">
            <v>Electricidad y Agua</v>
          </cell>
          <cell r="B154" t="str">
            <v>M</v>
          </cell>
          <cell r="C154" t="str">
            <v>X.No Informada</v>
          </cell>
          <cell r="D154">
            <v>20</v>
          </cell>
          <cell r="E154">
            <v>1906775.95</v>
          </cell>
        </row>
        <row r="155">
          <cell r="A155" t="str">
            <v>Electricidad y Agua</v>
          </cell>
          <cell r="B155" t="str">
            <v>x</v>
          </cell>
          <cell r="C155" t="str">
            <v>0. TOTAL</v>
          </cell>
          <cell r="D155">
            <v>1</v>
          </cell>
          <cell r="E155">
            <v>34725.08</v>
          </cell>
        </row>
        <row r="156">
          <cell r="A156" t="str">
            <v>Electricidad y Agua</v>
          </cell>
          <cell r="B156" t="str">
            <v>x</v>
          </cell>
          <cell r="C156" t="str">
            <v>X.No Informada</v>
          </cell>
          <cell r="D156">
            <v>1</v>
          </cell>
          <cell r="E156">
            <v>34725.08</v>
          </cell>
        </row>
        <row r="157">
          <cell r="A157" t="str">
            <v>Electricidad y Agua</v>
          </cell>
          <cell r="B157" t="str">
            <v>z</v>
          </cell>
          <cell r="C157" t="str">
            <v>0. TOTAL</v>
          </cell>
          <cell r="D157">
            <v>61981</v>
          </cell>
          <cell r="E157">
            <v>4360628843.25</v>
          </cell>
        </row>
        <row r="158">
          <cell r="A158" t="str">
            <v>Electricidad y Agua</v>
          </cell>
          <cell r="B158" t="str">
            <v>z</v>
          </cell>
          <cell r="C158" t="str">
            <v>1.Hasta 24</v>
          </cell>
          <cell r="D158">
            <v>3604</v>
          </cell>
          <cell r="E158">
            <v>153835155.41999999</v>
          </cell>
        </row>
        <row r="159">
          <cell r="A159" t="str">
            <v>Electricidad y Agua</v>
          </cell>
          <cell r="B159" t="str">
            <v>z</v>
          </cell>
          <cell r="C159" t="str">
            <v>3.25 a 29</v>
          </cell>
          <cell r="D159">
            <v>7320</v>
          </cell>
          <cell r="E159">
            <v>384031576.27999997</v>
          </cell>
        </row>
        <row r="160">
          <cell r="A160" t="str">
            <v>Electricidad y Agua</v>
          </cell>
          <cell r="B160" t="str">
            <v>z</v>
          </cell>
          <cell r="C160" t="str">
            <v>4.30 a 34</v>
          </cell>
          <cell r="D160">
            <v>9277</v>
          </cell>
          <cell r="E160">
            <v>570031238.52999997</v>
          </cell>
        </row>
        <row r="161">
          <cell r="A161" t="str">
            <v>Electricidad y Agua</v>
          </cell>
          <cell r="B161" t="str">
            <v>z</v>
          </cell>
          <cell r="C161" t="str">
            <v>5.35 a 39</v>
          </cell>
          <cell r="D161">
            <v>9614</v>
          </cell>
          <cell r="E161">
            <v>657190021.50999999</v>
          </cell>
        </row>
        <row r="162">
          <cell r="A162" t="str">
            <v>Electricidad y Agua</v>
          </cell>
          <cell r="B162" t="str">
            <v>z</v>
          </cell>
          <cell r="C162" t="str">
            <v>6.40 a 44</v>
          </cell>
          <cell r="D162">
            <v>9371</v>
          </cell>
          <cell r="E162">
            <v>690772875</v>
          </cell>
        </row>
        <row r="163">
          <cell r="A163" t="str">
            <v>Electricidad y Agua</v>
          </cell>
          <cell r="B163" t="str">
            <v>z</v>
          </cell>
          <cell r="C163" t="str">
            <v>7.45 a 49</v>
          </cell>
          <cell r="D163">
            <v>7787</v>
          </cell>
          <cell r="E163">
            <v>616715072.35000002</v>
          </cell>
        </row>
        <row r="164">
          <cell r="A164" t="str">
            <v>Electricidad y Agua</v>
          </cell>
          <cell r="B164" t="str">
            <v>z</v>
          </cell>
          <cell r="C164" t="str">
            <v>8.50 a 54</v>
          </cell>
          <cell r="D164">
            <v>6168</v>
          </cell>
          <cell r="E164">
            <v>499749532.95999998</v>
          </cell>
        </row>
        <row r="165">
          <cell r="A165" t="str">
            <v>Electricidad y Agua</v>
          </cell>
          <cell r="B165" t="str">
            <v>z</v>
          </cell>
          <cell r="C165" t="str">
            <v>9.55 a 59</v>
          </cell>
          <cell r="D165">
            <v>4853</v>
          </cell>
          <cell r="E165">
            <v>414120848.98000002</v>
          </cell>
        </row>
        <row r="166">
          <cell r="A166" t="str">
            <v>Electricidad y Agua</v>
          </cell>
          <cell r="B166" t="str">
            <v>z</v>
          </cell>
          <cell r="C166" t="str">
            <v>A.60 a 64</v>
          </cell>
          <cell r="D166">
            <v>3041</v>
          </cell>
          <cell r="E166">
            <v>280765979.00999999</v>
          </cell>
        </row>
        <row r="167">
          <cell r="A167" t="str">
            <v>Electricidad y Agua</v>
          </cell>
          <cell r="B167" t="str">
            <v>z</v>
          </cell>
          <cell r="C167" t="str">
            <v>B.65 y más</v>
          </cell>
          <cell r="D167">
            <v>904</v>
          </cell>
          <cell r="E167">
            <v>90416655.579999998</v>
          </cell>
        </row>
        <row r="168">
          <cell r="A168" t="str">
            <v>Electricidad y Agua</v>
          </cell>
          <cell r="B168" t="str">
            <v>z</v>
          </cell>
          <cell r="C168" t="str">
            <v>X.No Informada</v>
          </cell>
          <cell r="D168">
            <v>42</v>
          </cell>
          <cell r="E168">
            <v>2999887.63</v>
          </cell>
        </row>
        <row r="169">
          <cell r="A169" t="str">
            <v>Construcción</v>
          </cell>
          <cell r="B169" t="str">
            <v>F</v>
          </cell>
          <cell r="C169" t="str">
            <v>0. TOTAL</v>
          </cell>
          <cell r="D169">
            <v>23835</v>
          </cell>
          <cell r="E169">
            <v>1086160063.3099999</v>
          </cell>
        </row>
        <row r="170">
          <cell r="A170" t="str">
            <v>Construcción</v>
          </cell>
          <cell r="B170" t="str">
            <v>F</v>
          </cell>
          <cell r="C170" t="str">
            <v>1.Hasta 24</v>
          </cell>
          <cell r="D170">
            <v>1818</v>
          </cell>
          <cell r="E170">
            <v>51762316.149999999</v>
          </cell>
        </row>
        <row r="171">
          <cell r="A171" t="str">
            <v>Construcción</v>
          </cell>
          <cell r="B171" t="str">
            <v>F</v>
          </cell>
          <cell r="C171" t="str">
            <v>3.25 a 29</v>
          </cell>
          <cell r="D171">
            <v>4366</v>
          </cell>
          <cell r="E171">
            <v>175796653.96000001</v>
          </cell>
        </row>
        <row r="172">
          <cell r="A172" t="str">
            <v>Construcción</v>
          </cell>
          <cell r="B172" t="str">
            <v>F</v>
          </cell>
          <cell r="C172" t="str">
            <v>4.30 a 34</v>
          </cell>
          <cell r="D172">
            <v>4631</v>
          </cell>
          <cell r="E172">
            <v>211941596.05000001</v>
          </cell>
        </row>
        <row r="173">
          <cell r="A173" t="str">
            <v>Construcción</v>
          </cell>
          <cell r="B173" t="str">
            <v>F</v>
          </cell>
          <cell r="C173" t="str">
            <v>5.35 a 39</v>
          </cell>
          <cell r="D173">
            <v>4000</v>
          </cell>
          <cell r="E173">
            <v>197165913.00999999</v>
          </cell>
        </row>
        <row r="174">
          <cell r="A174" t="str">
            <v>Construcción</v>
          </cell>
          <cell r="B174" t="str">
            <v>F</v>
          </cell>
          <cell r="C174" t="str">
            <v>6.40 a 44</v>
          </cell>
          <cell r="D174">
            <v>3400</v>
          </cell>
          <cell r="E174">
            <v>169980699.90000001</v>
          </cell>
        </row>
        <row r="175">
          <cell r="A175" t="str">
            <v>Construcción</v>
          </cell>
          <cell r="B175" t="str">
            <v>F</v>
          </cell>
          <cell r="C175" t="str">
            <v>7.45 a 49</v>
          </cell>
          <cell r="D175">
            <v>2193</v>
          </cell>
          <cell r="E175">
            <v>110326406.73</v>
          </cell>
        </row>
        <row r="176">
          <cell r="A176" t="str">
            <v>Construcción</v>
          </cell>
          <cell r="B176" t="str">
            <v>F</v>
          </cell>
          <cell r="C176" t="str">
            <v>8.50 a 54</v>
          </cell>
          <cell r="D176">
            <v>1533</v>
          </cell>
          <cell r="E176">
            <v>75553473.879999995</v>
          </cell>
        </row>
        <row r="177">
          <cell r="A177" t="str">
            <v>Construcción</v>
          </cell>
          <cell r="B177" t="str">
            <v>F</v>
          </cell>
          <cell r="C177" t="str">
            <v>9.55 a 59</v>
          </cell>
          <cell r="D177">
            <v>1107</v>
          </cell>
          <cell r="E177">
            <v>54773180.780000001</v>
          </cell>
        </row>
        <row r="178">
          <cell r="A178" t="str">
            <v>Construcción</v>
          </cell>
          <cell r="B178" t="str">
            <v>F</v>
          </cell>
          <cell r="C178" t="str">
            <v>A.60 a 64</v>
          </cell>
          <cell r="D178">
            <v>466</v>
          </cell>
          <cell r="E178">
            <v>24349926.210000001</v>
          </cell>
        </row>
        <row r="179">
          <cell r="A179" t="str">
            <v>Construcción</v>
          </cell>
          <cell r="B179" t="str">
            <v>F</v>
          </cell>
          <cell r="C179" t="str">
            <v>B.65 y más</v>
          </cell>
          <cell r="D179">
            <v>243</v>
          </cell>
          <cell r="E179">
            <v>11517918.199999999</v>
          </cell>
        </row>
        <row r="180">
          <cell r="A180" t="str">
            <v>Construcción</v>
          </cell>
          <cell r="B180" t="str">
            <v>F</v>
          </cell>
          <cell r="C180" t="str">
            <v>X.No Informada</v>
          </cell>
          <cell r="D180">
            <v>78</v>
          </cell>
          <cell r="E180">
            <v>2991978.44</v>
          </cell>
        </row>
        <row r="181">
          <cell r="A181" t="str">
            <v>Construcción</v>
          </cell>
          <cell r="B181" t="str">
            <v>M</v>
          </cell>
          <cell r="C181" t="str">
            <v>0. TOTAL</v>
          </cell>
          <cell r="D181">
            <v>377148</v>
          </cell>
          <cell r="E181">
            <v>14190835867.530001</v>
          </cell>
        </row>
        <row r="182">
          <cell r="A182" t="str">
            <v>Construcción</v>
          </cell>
          <cell r="B182" t="str">
            <v>M</v>
          </cell>
          <cell r="C182" t="str">
            <v>1.Hasta 24</v>
          </cell>
          <cell r="D182">
            <v>48402</v>
          </cell>
          <cell r="E182">
            <v>1204868854.1400001</v>
          </cell>
        </row>
        <row r="183">
          <cell r="A183" t="str">
            <v>Construcción</v>
          </cell>
          <cell r="B183" t="str">
            <v>M</v>
          </cell>
          <cell r="C183" t="str">
            <v>3.25 a 29</v>
          </cell>
          <cell r="D183">
            <v>62656</v>
          </cell>
          <cell r="E183">
            <v>1930295105.95</v>
          </cell>
        </row>
        <row r="184">
          <cell r="A184" t="str">
            <v>Construcción</v>
          </cell>
          <cell r="B184" t="str">
            <v>M</v>
          </cell>
          <cell r="C184" t="str">
            <v>4.30 a 34</v>
          </cell>
          <cell r="D184">
            <v>63910</v>
          </cell>
          <cell r="E184">
            <v>2294734855.25</v>
          </cell>
        </row>
        <row r="185">
          <cell r="A185" t="str">
            <v>Construcción</v>
          </cell>
          <cell r="B185" t="str">
            <v>M</v>
          </cell>
          <cell r="C185" t="str">
            <v>5.35 a 39</v>
          </cell>
          <cell r="D185">
            <v>58969</v>
          </cell>
          <cell r="E185">
            <v>2317083952.6599998</v>
          </cell>
        </row>
        <row r="186">
          <cell r="A186" t="str">
            <v>Construcción</v>
          </cell>
          <cell r="B186" t="str">
            <v>M</v>
          </cell>
          <cell r="C186" t="str">
            <v>6.40 a 44</v>
          </cell>
          <cell r="D186">
            <v>50274</v>
          </cell>
          <cell r="E186">
            <v>2129489869.6400001</v>
          </cell>
        </row>
        <row r="187">
          <cell r="A187" t="str">
            <v>Construcción</v>
          </cell>
          <cell r="B187" t="str">
            <v>M</v>
          </cell>
          <cell r="C187" t="str">
            <v>7.45 a 49</v>
          </cell>
          <cell r="D187">
            <v>36624</v>
          </cell>
          <cell r="E187">
            <v>1607172843.3800001</v>
          </cell>
        </row>
        <row r="188">
          <cell r="A188" t="str">
            <v>Construcción</v>
          </cell>
          <cell r="B188" t="str">
            <v>M</v>
          </cell>
          <cell r="C188" t="str">
            <v>8.50 a 54</v>
          </cell>
          <cell r="D188">
            <v>25589</v>
          </cell>
          <cell r="E188">
            <v>1163211884.1099999</v>
          </cell>
        </row>
        <row r="189">
          <cell r="A189" t="str">
            <v>Construcción</v>
          </cell>
          <cell r="B189" t="str">
            <v>M</v>
          </cell>
          <cell r="C189" t="str">
            <v>9.55 a 59</v>
          </cell>
          <cell r="D189">
            <v>16850</v>
          </cell>
          <cell r="E189">
            <v>799046155.53999996</v>
          </cell>
        </row>
        <row r="190">
          <cell r="A190" t="str">
            <v>Construcción</v>
          </cell>
          <cell r="B190" t="str">
            <v>M</v>
          </cell>
          <cell r="C190" t="str">
            <v>A.60 a 64</v>
          </cell>
          <cell r="D190">
            <v>9601</v>
          </cell>
          <cell r="E190">
            <v>502839464.76999998</v>
          </cell>
        </row>
        <row r="191">
          <cell r="A191" t="str">
            <v>Construcción</v>
          </cell>
          <cell r="B191" t="str">
            <v>M</v>
          </cell>
          <cell r="C191" t="str">
            <v>B.65 y más</v>
          </cell>
          <cell r="D191">
            <v>4188</v>
          </cell>
          <cell r="E191">
            <v>237872477.97</v>
          </cell>
        </row>
        <row r="192">
          <cell r="A192" t="str">
            <v>Construcción</v>
          </cell>
          <cell r="B192" t="str">
            <v>M</v>
          </cell>
          <cell r="C192" t="str">
            <v>X.No Informada</v>
          </cell>
          <cell r="D192">
            <v>85</v>
          </cell>
          <cell r="E192">
            <v>4220404.12</v>
          </cell>
        </row>
        <row r="193">
          <cell r="A193" t="str">
            <v>Construcción</v>
          </cell>
          <cell r="B193" t="str">
            <v>x</v>
          </cell>
          <cell r="C193" t="str">
            <v>0. TOTAL</v>
          </cell>
          <cell r="D193">
            <v>90</v>
          </cell>
          <cell r="E193">
            <v>1408669.31</v>
          </cell>
        </row>
        <row r="194">
          <cell r="A194" t="str">
            <v>Construcción</v>
          </cell>
          <cell r="B194" t="str">
            <v>x</v>
          </cell>
          <cell r="C194" t="str">
            <v>3.25 a 29</v>
          </cell>
          <cell r="D194">
            <v>2</v>
          </cell>
          <cell r="E194">
            <v>71381.36</v>
          </cell>
        </row>
        <row r="195">
          <cell r="A195" t="str">
            <v>Construcción</v>
          </cell>
          <cell r="B195" t="str">
            <v>x</v>
          </cell>
          <cell r="C195" t="str">
            <v>4.30 a 34</v>
          </cell>
          <cell r="D195">
            <v>1</v>
          </cell>
          <cell r="E195">
            <v>13964.08</v>
          </cell>
        </row>
        <row r="196">
          <cell r="A196" t="str">
            <v>Construcción</v>
          </cell>
          <cell r="B196" t="str">
            <v>x</v>
          </cell>
          <cell r="C196" t="str">
            <v>6.40 a 44</v>
          </cell>
          <cell r="D196">
            <v>2</v>
          </cell>
          <cell r="E196">
            <v>34460.33</v>
          </cell>
        </row>
        <row r="197">
          <cell r="A197" t="str">
            <v>Construcción</v>
          </cell>
          <cell r="B197" t="str">
            <v>x</v>
          </cell>
          <cell r="C197" t="str">
            <v>7.45 a 49</v>
          </cell>
          <cell r="D197">
            <v>1</v>
          </cell>
          <cell r="E197">
            <v>15228.48</v>
          </cell>
        </row>
        <row r="198">
          <cell r="A198" t="str">
            <v>Construcción</v>
          </cell>
          <cell r="B198" t="str">
            <v>x</v>
          </cell>
          <cell r="C198" t="str">
            <v>8.50 a 54</v>
          </cell>
          <cell r="D198">
            <v>4</v>
          </cell>
          <cell r="E198">
            <v>205038.91</v>
          </cell>
        </row>
        <row r="199">
          <cell r="A199" t="str">
            <v>Construcción</v>
          </cell>
          <cell r="B199" t="str">
            <v>x</v>
          </cell>
          <cell r="C199" t="str">
            <v>9.55 a 59</v>
          </cell>
          <cell r="D199">
            <v>1</v>
          </cell>
          <cell r="E199">
            <v>48287.9</v>
          </cell>
        </row>
        <row r="200">
          <cell r="A200" t="str">
            <v>Construcción</v>
          </cell>
          <cell r="B200" t="str">
            <v>x</v>
          </cell>
          <cell r="C200" t="str">
            <v>X.No Informada</v>
          </cell>
          <cell r="D200">
            <v>79</v>
          </cell>
          <cell r="E200">
            <v>1020308.25</v>
          </cell>
        </row>
        <row r="201">
          <cell r="A201" t="str">
            <v>Construcción</v>
          </cell>
          <cell r="B201" t="str">
            <v>z</v>
          </cell>
          <cell r="C201" t="str">
            <v>0. TOTAL</v>
          </cell>
          <cell r="D201">
            <v>401073</v>
          </cell>
          <cell r="E201">
            <v>15278404600.15</v>
          </cell>
        </row>
        <row r="202">
          <cell r="A202" t="str">
            <v>Construcción</v>
          </cell>
          <cell r="B202" t="str">
            <v>z</v>
          </cell>
          <cell r="C202" t="str">
            <v>1.Hasta 24</v>
          </cell>
          <cell r="D202">
            <v>50220</v>
          </cell>
          <cell r="E202">
            <v>1256631170.29</v>
          </cell>
        </row>
        <row r="203">
          <cell r="A203" t="str">
            <v>Construcción</v>
          </cell>
          <cell r="B203" t="str">
            <v>z</v>
          </cell>
          <cell r="C203" t="str">
            <v>3.25 a 29</v>
          </cell>
          <cell r="D203">
            <v>67024</v>
          </cell>
          <cell r="E203">
            <v>2106163141.27</v>
          </cell>
        </row>
        <row r="204">
          <cell r="A204" t="str">
            <v>Construcción</v>
          </cell>
          <cell r="B204" t="str">
            <v>z</v>
          </cell>
          <cell r="C204" t="str">
            <v>4.30 a 34</v>
          </cell>
          <cell r="D204">
            <v>68542</v>
          </cell>
          <cell r="E204">
            <v>2506690415.3800001</v>
          </cell>
        </row>
        <row r="205">
          <cell r="A205" t="str">
            <v>Construcción</v>
          </cell>
          <cell r="B205" t="str">
            <v>z</v>
          </cell>
          <cell r="C205" t="str">
            <v>5.35 a 39</v>
          </cell>
          <cell r="D205">
            <v>62969</v>
          </cell>
          <cell r="E205">
            <v>2514249865.6700001</v>
          </cell>
        </row>
        <row r="206">
          <cell r="A206" t="str">
            <v>Construcción</v>
          </cell>
          <cell r="B206" t="str">
            <v>z</v>
          </cell>
          <cell r="C206" t="str">
            <v>6.40 a 44</v>
          </cell>
          <cell r="D206">
            <v>53676</v>
          </cell>
          <cell r="E206">
            <v>2299505029.8699999</v>
          </cell>
        </row>
        <row r="207">
          <cell r="A207" t="str">
            <v>Construcción</v>
          </cell>
          <cell r="B207" t="str">
            <v>z</v>
          </cell>
          <cell r="C207" t="str">
            <v>7.45 a 49</v>
          </cell>
          <cell r="D207">
            <v>38818</v>
          </cell>
          <cell r="E207">
            <v>1717514478.5899999</v>
          </cell>
        </row>
        <row r="208">
          <cell r="A208" t="str">
            <v>Construcción</v>
          </cell>
          <cell r="B208" t="str">
            <v>z</v>
          </cell>
          <cell r="C208" t="str">
            <v>8.50 a 54</v>
          </cell>
          <cell r="D208">
            <v>27126</v>
          </cell>
          <cell r="E208">
            <v>1238970396.9000001</v>
          </cell>
        </row>
        <row r="209">
          <cell r="A209" t="str">
            <v>Construcción</v>
          </cell>
          <cell r="B209" t="str">
            <v>z</v>
          </cell>
          <cell r="C209" t="str">
            <v>9.55 a 59</v>
          </cell>
          <cell r="D209">
            <v>17958</v>
          </cell>
          <cell r="E209">
            <v>853867624.22000003</v>
          </cell>
        </row>
        <row r="210">
          <cell r="A210" t="str">
            <v>Construcción</v>
          </cell>
          <cell r="B210" t="str">
            <v>z</v>
          </cell>
          <cell r="C210" t="str">
            <v>A.60 a 64</v>
          </cell>
          <cell r="D210">
            <v>10067</v>
          </cell>
          <cell r="E210">
            <v>527189390.98000002</v>
          </cell>
        </row>
        <row r="211">
          <cell r="A211" t="str">
            <v>Construcción</v>
          </cell>
          <cell r="B211" t="str">
            <v>z</v>
          </cell>
          <cell r="C211" t="str">
            <v>B.65 y más</v>
          </cell>
          <cell r="D211">
            <v>4431</v>
          </cell>
          <cell r="E211">
            <v>249390396.16999999</v>
          </cell>
        </row>
        <row r="212">
          <cell r="A212" t="str">
            <v>Construcción</v>
          </cell>
          <cell r="B212" t="str">
            <v>z</v>
          </cell>
          <cell r="C212" t="str">
            <v>X.No Informada</v>
          </cell>
          <cell r="D212">
            <v>242</v>
          </cell>
          <cell r="E212">
            <v>8232690.8099999996</v>
          </cell>
        </row>
        <row r="213">
          <cell r="A213" t="str">
            <v>Comercio</v>
          </cell>
          <cell r="B213" t="str">
            <v>F</v>
          </cell>
          <cell r="C213" t="str">
            <v>0. TOTAL</v>
          </cell>
          <cell r="D213">
            <v>378694</v>
          </cell>
          <cell r="E213">
            <v>14115373924.24</v>
          </cell>
        </row>
        <row r="214">
          <cell r="A214" t="str">
            <v>Comercio</v>
          </cell>
          <cell r="B214" t="str">
            <v>F</v>
          </cell>
          <cell r="C214" t="str">
            <v>1.Hasta 24</v>
          </cell>
          <cell r="D214">
            <v>43258</v>
          </cell>
          <cell r="E214">
            <v>1078604824.3699999</v>
          </cell>
        </row>
        <row r="215">
          <cell r="A215" t="str">
            <v>Comercio</v>
          </cell>
          <cell r="B215" t="str">
            <v>F</v>
          </cell>
          <cell r="C215" t="str">
            <v>3.25 a 29</v>
          </cell>
          <cell r="D215">
            <v>70875</v>
          </cell>
          <cell r="E215">
            <v>2219184723.6100001</v>
          </cell>
        </row>
        <row r="216">
          <cell r="A216" t="str">
            <v>Comercio</v>
          </cell>
          <cell r="B216" t="str">
            <v>F</v>
          </cell>
          <cell r="C216" t="str">
            <v>4.30 a 34</v>
          </cell>
          <cell r="D216">
            <v>70962</v>
          </cell>
          <cell r="E216">
            <v>2594049734.1900001</v>
          </cell>
        </row>
        <row r="217">
          <cell r="A217" t="str">
            <v>Comercio</v>
          </cell>
          <cell r="B217" t="str">
            <v>F</v>
          </cell>
          <cell r="C217" t="str">
            <v>5.35 a 39</v>
          </cell>
          <cell r="D217">
            <v>60343</v>
          </cell>
          <cell r="E217">
            <v>2427350449.0599999</v>
          </cell>
        </row>
        <row r="218">
          <cell r="A218" t="str">
            <v>Comercio</v>
          </cell>
          <cell r="B218" t="str">
            <v>F</v>
          </cell>
          <cell r="C218" t="str">
            <v>6.40 a 44</v>
          </cell>
          <cell r="D218">
            <v>51394</v>
          </cell>
          <cell r="E218">
            <v>2194791814.8299999</v>
          </cell>
        </row>
        <row r="219">
          <cell r="A219" t="str">
            <v>Comercio</v>
          </cell>
          <cell r="B219" t="str">
            <v>F</v>
          </cell>
          <cell r="C219" t="str">
            <v>7.45 a 49</v>
          </cell>
          <cell r="D219">
            <v>34045</v>
          </cell>
          <cell r="E219">
            <v>1532819398.9200001</v>
          </cell>
        </row>
        <row r="220">
          <cell r="A220" t="str">
            <v>Comercio</v>
          </cell>
          <cell r="B220" t="str">
            <v>F</v>
          </cell>
          <cell r="C220" t="str">
            <v>8.50 a 54</v>
          </cell>
          <cell r="D220">
            <v>21281</v>
          </cell>
          <cell r="E220">
            <v>949405572.97000003</v>
          </cell>
        </row>
        <row r="221">
          <cell r="A221" t="str">
            <v>Comercio</v>
          </cell>
          <cell r="B221" t="str">
            <v>F</v>
          </cell>
          <cell r="C221" t="str">
            <v>9.55 a 59</v>
          </cell>
          <cell r="D221">
            <v>15776</v>
          </cell>
          <cell r="E221">
            <v>699633647.16999996</v>
          </cell>
        </row>
        <row r="222">
          <cell r="A222" t="str">
            <v>Comercio</v>
          </cell>
          <cell r="B222" t="str">
            <v>F</v>
          </cell>
          <cell r="C222" t="str">
            <v>A.60 a 64</v>
          </cell>
          <cell r="D222">
            <v>5881</v>
          </cell>
          <cell r="E222">
            <v>248725743.75</v>
          </cell>
        </row>
        <row r="223">
          <cell r="A223" t="str">
            <v>Comercio</v>
          </cell>
          <cell r="B223" t="str">
            <v>F</v>
          </cell>
          <cell r="C223" t="str">
            <v>B.65 y más</v>
          </cell>
          <cell r="D223">
            <v>3371</v>
          </cell>
          <cell r="E223">
            <v>118509901.56</v>
          </cell>
        </row>
        <row r="224">
          <cell r="A224" t="str">
            <v>Comercio</v>
          </cell>
          <cell r="B224" t="str">
            <v>F</v>
          </cell>
          <cell r="C224" t="str">
            <v>X.No Informada</v>
          </cell>
          <cell r="D224">
            <v>1508</v>
          </cell>
          <cell r="E224">
            <v>52298113.810000002</v>
          </cell>
        </row>
        <row r="225">
          <cell r="A225" t="str">
            <v>Comercio</v>
          </cell>
          <cell r="B225" t="str">
            <v>M</v>
          </cell>
          <cell r="C225" t="str">
            <v>0. TOTAL</v>
          </cell>
          <cell r="D225">
            <v>689167</v>
          </cell>
          <cell r="E225">
            <v>30468590501.549999</v>
          </cell>
        </row>
        <row r="226">
          <cell r="A226" t="str">
            <v>Comercio</v>
          </cell>
          <cell r="B226" t="str">
            <v>M</v>
          </cell>
          <cell r="C226" t="str">
            <v>1.Hasta 24</v>
          </cell>
          <cell r="D226">
            <v>73217</v>
          </cell>
          <cell r="E226">
            <v>2156604967.46</v>
          </cell>
        </row>
        <row r="227">
          <cell r="A227" t="str">
            <v>Comercio</v>
          </cell>
          <cell r="B227" t="str">
            <v>M</v>
          </cell>
          <cell r="C227" t="str">
            <v>3.25 a 29</v>
          </cell>
          <cell r="D227">
            <v>116465</v>
          </cell>
          <cell r="E227">
            <v>4151243951.3400002</v>
          </cell>
        </row>
        <row r="228">
          <cell r="A228" t="str">
            <v>Comercio</v>
          </cell>
          <cell r="B228" t="str">
            <v>M</v>
          </cell>
          <cell r="C228" t="str">
            <v>4.30 a 34</v>
          </cell>
          <cell r="D228">
            <v>119606</v>
          </cell>
          <cell r="E228">
            <v>4939912543.2200003</v>
          </cell>
        </row>
        <row r="229">
          <cell r="A229" t="str">
            <v>Comercio</v>
          </cell>
          <cell r="B229" t="str">
            <v>M</v>
          </cell>
          <cell r="C229" t="str">
            <v>5.35 a 39</v>
          </cell>
          <cell r="D229">
            <v>108353</v>
          </cell>
          <cell r="E229">
            <v>4977470762.8400002</v>
          </cell>
        </row>
        <row r="230">
          <cell r="A230" t="str">
            <v>Comercio</v>
          </cell>
          <cell r="B230" t="str">
            <v>M</v>
          </cell>
          <cell r="C230" t="str">
            <v>6.40 a 44</v>
          </cell>
          <cell r="D230">
            <v>94299</v>
          </cell>
          <cell r="E230">
            <v>4735893678.6199999</v>
          </cell>
        </row>
        <row r="231">
          <cell r="A231" t="str">
            <v>Comercio</v>
          </cell>
          <cell r="B231" t="str">
            <v>M</v>
          </cell>
          <cell r="C231" t="str">
            <v>7.45 a 49</v>
          </cell>
          <cell r="D231">
            <v>66833</v>
          </cell>
          <cell r="E231">
            <v>3544090413.27</v>
          </cell>
        </row>
        <row r="232">
          <cell r="A232" t="str">
            <v>Comercio</v>
          </cell>
          <cell r="B232" t="str">
            <v>M</v>
          </cell>
          <cell r="C232" t="str">
            <v>8.50 a 54</v>
          </cell>
          <cell r="D232">
            <v>45349</v>
          </cell>
          <cell r="E232">
            <v>2446139658.6799998</v>
          </cell>
        </row>
        <row r="233">
          <cell r="A233" t="str">
            <v>Comercio</v>
          </cell>
          <cell r="B233" t="str">
            <v>M</v>
          </cell>
          <cell r="C233" t="str">
            <v>9.55 a 59</v>
          </cell>
          <cell r="D233">
            <v>32428</v>
          </cell>
          <cell r="E233">
            <v>1776045934.7</v>
          </cell>
        </row>
        <row r="234">
          <cell r="A234" t="str">
            <v>Comercio</v>
          </cell>
          <cell r="B234" t="str">
            <v>M</v>
          </cell>
          <cell r="C234" t="str">
            <v>A.60 a 64</v>
          </cell>
          <cell r="D234">
            <v>22359</v>
          </cell>
          <cell r="E234">
            <v>1234929627.8099999</v>
          </cell>
        </row>
        <row r="235">
          <cell r="A235" t="str">
            <v>Comercio</v>
          </cell>
          <cell r="B235" t="str">
            <v>M</v>
          </cell>
          <cell r="C235" t="str">
            <v>B.65 y más</v>
          </cell>
          <cell r="D235">
            <v>9929</v>
          </cell>
          <cell r="E235">
            <v>494078940.23000002</v>
          </cell>
        </row>
        <row r="236">
          <cell r="A236" t="str">
            <v>Comercio</v>
          </cell>
          <cell r="B236" t="str">
            <v>M</v>
          </cell>
          <cell r="C236" t="str">
            <v>X.No Informada</v>
          </cell>
          <cell r="D236">
            <v>329</v>
          </cell>
          <cell r="E236">
            <v>12180023.380000001</v>
          </cell>
        </row>
        <row r="237">
          <cell r="A237" t="str">
            <v>Comercio</v>
          </cell>
          <cell r="B237" t="str">
            <v>x</v>
          </cell>
          <cell r="C237" t="str">
            <v>0. TOTAL</v>
          </cell>
          <cell r="D237">
            <v>120</v>
          </cell>
          <cell r="E237">
            <v>2981161.94</v>
          </cell>
        </row>
        <row r="238">
          <cell r="A238" t="str">
            <v>Comercio</v>
          </cell>
          <cell r="B238" t="str">
            <v>x</v>
          </cell>
          <cell r="C238" t="str">
            <v>3.25 a 29</v>
          </cell>
          <cell r="D238">
            <v>2</v>
          </cell>
          <cell r="E238">
            <v>86595.839999999997</v>
          </cell>
        </row>
        <row r="239">
          <cell r="A239" t="str">
            <v>Comercio</v>
          </cell>
          <cell r="B239" t="str">
            <v>x</v>
          </cell>
          <cell r="C239" t="str">
            <v>4.30 a 34</v>
          </cell>
          <cell r="D239">
            <v>6</v>
          </cell>
          <cell r="E239">
            <v>197654.61</v>
          </cell>
        </row>
        <row r="240">
          <cell r="A240" t="str">
            <v>Comercio</v>
          </cell>
          <cell r="B240" t="str">
            <v>x</v>
          </cell>
          <cell r="C240" t="str">
            <v>5.35 a 39</v>
          </cell>
          <cell r="D240">
            <v>8</v>
          </cell>
          <cell r="E240">
            <v>342730.77</v>
          </cell>
        </row>
        <row r="241">
          <cell r="A241" t="str">
            <v>Comercio</v>
          </cell>
          <cell r="B241" t="str">
            <v>x</v>
          </cell>
          <cell r="C241" t="str">
            <v>6.40 a 44</v>
          </cell>
          <cell r="D241">
            <v>5</v>
          </cell>
          <cell r="E241">
            <v>233138.04</v>
          </cell>
        </row>
        <row r="242">
          <cell r="A242" t="str">
            <v>Comercio</v>
          </cell>
          <cell r="B242" t="str">
            <v>x</v>
          </cell>
          <cell r="C242" t="str">
            <v>7.45 a 49</v>
          </cell>
          <cell r="D242">
            <v>2</v>
          </cell>
          <cell r="E242">
            <v>74162.19</v>
          </cell>
        </row>
        <row r="243">
          <cell r="A243" t="str">
            <v>Comercio</v>
          </cell>
          <cell r="B243" t="str">
            <v>x</v>
          </cell>
          <cell r="C243" t="str">
            <v>8.50 a 54</v>
          </cell>
          <cell r="D243">
            <v>2</v>
          </cell>
          <cell r="E243">
            <v>32271.49</v>
          </cell>
        </row>
        <row r="244">
          <cell r="A244" t="str">
            <v>Comercio</v>
          </cell>
          <cell r="B244" t="str">
            <v>x</v>
          </cell>
          <cell r="C244" t="str">
            <v>9.55 a 59</v>
          </cell>
          <cell r="D244">
            <v>5</v>
          </cell>
          <cell r="E244">
            <v>188688.27</v>
          </cell>
        </row>
        <row r="245">
          <cell r="A245" t="str">
            <v>Comercio</v>
          </cell>
          <cell r="B245" t="str">
            <v>x</v>
          </cell>
          <cell r="C245" t="str">
            <v>A.60 a 64</v>
          </cell>
          <cell r="D245">
            <v>1</v>
          </cell>
          <cell r="E245">
            <v>18653.150000000001</v>
          </cell>
        </row>
        <row r="246">
          <cell r="A246" t="str">
            <v>Comercio</v>
          </cell>
          <cell r="B246" t="str">
            <v>x</v>
          </cell>
          <cell r="C246" t="str">
            <v>X.No Informada</v>
          </cell>
          <cell r="D246">
            <v>89</v>
          </cell>
          <cell r="E246">
            <v>1807267.58</v>
          </cell>
        </row>
        <row r="247">
          <cell r="A247" t="str">
            <v>Comercio</v>
          </cell>
          <cell r="B247" t="str">
            <v>z</v>
          </cell>
          <cell r="C247" t="str">
            <v>0. TOTAL</v>
          </cell>
          <cell r="D247">
            <v>1067981</v>
          </cell>
          <cell r="E247">
            <v>44586945587.730003</v>
          </cell>
        </row>
        <row r="248">
          <cell r="A248" t="str">
            <v>Comercio</v>
          </cell>
          <cell r="B248" t="str">
            <v>z</v>
          </cell>
          <cell r="C248" t="str">
            <v>1.Hasta 24</v>
          </cell>
          <cell r="D248">
            <v>116475</v>
          </cell>
          <cell r="E248">
            <v>3235209791.8299999</v>
          </cell>
        </row>
        <row r="249">
          <cell r="A249" t="str">
            <v>Comercio</v>
          </cell>
          <cell r="B249" t="str">
            <v>z</v>
          </cell>
          <cell r="C249" t="str">
            <v>3.25 a 29</v>
          </cell>
          <cell r="D249">
            <v>187342</v>
          </cell>
          <cell r="E249">
            <v>6370515270.79</v>
          </cell>
        </row>
        <row r="250">
          <cell r="A250" t="str">
            <v>Comercio</v>
          </cell>
          <cell r="B250" t="str">
            <v>z</v>
          </cell>
          <cell r="C250" t="str">
            <v>4.30 a 34</v>
          </cell>
          <cell r="D250">
            <v>190574</v>
          </cell>
          <cell r="E250">
            <v>7534159932.0200005</v>
          </cell>
        </row>
        <row r="251">
          <cell r="A251" t="str">
            <v>Comercio</v>
          </cell>
          <cell r="B251" t="str">
            <v>z</v>
          </cell>
          <cell r="C251" t="str">
            <v>5.35 a 39</v>
          </cell>
          <cell r="D251">
            <v>168704</v>
          </cell>
          <cell r="E251">
            <v>7405163942.6700001</v>
          </cell>
        </row>
        <row r="252">
          <cell r="A252" t="str">
            <v>Comercio</v>
          </cell>
          <cell r="B252" t="str">
            <v>z</v>
          </cell>
          <cell r="C252" t="str">
            <v>6.40 a 44</v>
          </cell>
          <cell r="D252">
            <v>145698</v>
          </cell>
          <cell r="E252">
            <v>6930918631.4899998</v>
          </cell>
        </row>
        <row r="253">
          <cell r="A253" t="str">
            <v>Comercio</v>
          </cell>
          <cell r="B253" t="str">
            <v>z</v>
          </cell>
          <cell r="C253" t="str">
            <v>7.45 a 49</v>
          </cell>
          <cell r="D253">
            <v>100880</v>
          </cell>
          <cell r="E253">
            <v>5076983974.3800001</v>
          </cell>
        </row>
        <row r="254">
          <cell r="A254" t="str">
            <v>Comercio</v>
          </cell>
          <cell r="B254" t="str">
            <v>z</v>
          </cell>
          <cell r="C254" t="str">
            <v>8.50 a 54</v>
          </cell>
          <cell r="D254">
            <v>66632</v>
          </cell>
          <cell r="E254">
            <v>3395577503.1399999</v>
          </cell>
        </row>
        <row r="255">
          <cell r="A255" t="str">
            <v>Comercio</v>
          </cell>
          <cell r="B255" t="str">
            <v>z</v>
          </cell>
          <cell r="C255" t="str">
            <v>9.55 a 59</v>
          </cell>
          <cell r="D255">
            <v>48209</v>
          </cell>
          <cell r="E255">
            <v>2475868270.1399999</v>
          </cell>
        </row>
        <row r="256">
          <cell r="A256" t="str">
            <v>Comercio</v>
          </cell>
          <cell r="B256" t="str">
            <v>z</v>
          </cell>
          <cell r="C256" t="str">
            <v>A.60 a 64</v>
          </cell>
          <cell r="D256">
            <v>28241</v>
          </cell>
          <cell r="E256">
            <v>1483674024.71</v>
          </cell>
        </row>
        <row r="257">
          <cell r="A257" t="str">
            <v>Comercio</v>
          </cell>
          <cell r="B257" t="str">
            <v>z</v>
          </cell>
          <cell r="C257" t="str">
            <v>B.65 y más</v>
          </cell>
          <cell r="D257">
            <v>13300</v>
          </cell>
          <cell r="E257">
            <v>612588841.78999996</v>
          </cell>
        </row>
        <row r="258">
          <cell r="A258" t="str">
            <v>Comercio</v>
          </cell>
          <cell r="B258" t="str">
            <v>z</v>
          </cell>
          <cell r="C258" t="str">
            <v>X.No Informada</v>
          </cell>
          <cell r="D258">
            <v>1926</v>
          </cell>
          <cell r="E258">
            <v>66285404.770000003</v>
          </cell>
        </row>
        <row r="259">
          <cell r="A259" t="str">
            <v>Transporte</v>
          </cell>
          <cell r="B259" t="str">
            <v>F</v>
          </cell>
          <cell r="C259" t="str">
            <v>0. TOTAL</v>
          </cell>
          <cell r="D259">
            <v>34565</v>
          </cell>
          <cell r="E259">
            <v>1653014998.02</v>
          </cell>
        </row>
        <row r="260">
          <cell r="A260" t="str">
            <v>Transporte</v>
          </cell>
          <cell r="B260" t="str">
            <v>F</v>
          </cell>
          <cell r="C260" t="str">
            <v>1.Hasta 24</v>
          </cell>
          <cell r="D260">
            <v>2719</v>
          </cell>
          <cell r="E260">
            <v>86990891.329999998</v>
          </cell>
        </row>
        <row r="261">
          <cell r="A261" t="str">
            <v>Transporte</v>
          </cell>
          <cell r="B261" t="str">
            <v>F</v>
          </cell>
          <cell r="C261" t="str">
            <v>3.25 a 29</v>
          </cell>
          <cell r="D261">
            <v>5360</v>
          </cell>
          <cell r="E261">
            <v>211158346.09999999</v>
          </cell>
        </row>
        <row r="262">
          <cell r="A262" t="str">
            <v>Transporte</v>
          </cell>
          <cell r="B262" t="str">
            <v>F</v>
          </cell>
          <cell r="C262" t="str">
            <v>4.30 a 34</v>
          </cell>
          <cell r="D262">
            <v>6116</v>
          </cell>
          <cell r="E262">
            <v>278320037.88</v>
          </cell>
        </row>
        <row r="263">
          <cell r="A263" t="str">
            <v>Transporte</v>
          </cell>
          <cell r="B263" t="str">
            <v>F</v>
          </cell>
          <cell r="C263" t="str">
            <v>5.35 a 39</v>
          </cell>
          <cell r="D263">
            <v>5883</v>
          </cell>
          <cell r="E263">
            <v>294882651.00999999</v>
          </cell>
        </row>
        <row r="264">
          <cell r="A264" t="str">
            <v>Transporte</v>
          </cell>
          <cell r="B264" t="str">
            <v>F</v>
          </cell>
          <cell r="C264" t="str">
            <v>6.40 a 44</v>
          </cell>
          <cell r="D264">
            <v>5217</v>
          </cell>
          <cell r="E264">
            <v>277777822.13999999</v>
          </cell>
        </row>
        <row r="265">
          <cell r="A265" t="str">
            <v>Transporte</v>
          </cell>
          <cell r="B265" t="str">
            <v>F</v>
          </cell>
          <cell r="C265" t="str">
            <v>7.45 a 49</v>
          </cell>
          <cell r="D265">
            <v>3829</v>
          </cell>
          <cell r="E265">
            <v>213392916.88999999</v>
          </cell>
        </row>
        <row r="266">
          <cell r="A266" t="str">
            <v>Transporte</v>
          </cell>
          <cell r="B266" t="str">
            <v>F</v>
          </cell>
          <cell r="C266" t="str">
            <v>8.50 a 54</v>
          </cell>
          <cell r="D266">
            <v>2301</v>
          </cell>
          <cell r="E266">
            <v>124343537.79000001</v>
          </cell>
        </row>
        <row r="267">
          <cell r="A267" t="str">
            <v>Transporte</v>
          </cell>
          <cell r="B267" t="str">
            <v>F</v>
          </cell>
          <cell r="C267" t="str">
            <v>9.55 a 59</v>
          </cell>
          <cell r="D267">
            <v>1822</v>
          </cell>
          <cell r="E267">
            <v>94543547.969999999</v>
          </cell>
        </row>
        <row r="268">
          <cell r="A268" t="str">
            <v>Transporte</v>
          </cell>
          <cell r="B268" t="str">
            <v>F</v>
          </cell>
          <cell r="C268" t="str">
            <v>A.60 a 64</v>
          </cell>
          <cell r="D268">
            <v>809</v>
          </cell>
          <cell r="E268">
            <v>48106650.020000003</v>
          </cell>
        </row>
        <row r="269">
          <cell r="A269" t="str">
            <v>Transporte</v>
          </cell>
          <cell r="B269" t="str">
            <v>F</v>
          </cell>
          <cell r="C269" t="str">
            <v>B.65 y más</v>
          </cell>
          <cell r="D269">
            <v>376</v>
          </cell>
          <cell r="E269">
            <v>18262113.100000001</v>
          </cell>
        </row>
        <row r="270">
          <cell r="A270" t="str">
            <v>Transporte</v>
          </cell>
          <cell r="B270" t="str">
            <v>F</v>
          </cell>
          <cell r="C270" t="str">
            <v>X.No Informada</v>
          </cell>
          <cell r="D270">
            <v>133</v>
          </cell>
          <cell r="E270">
            <v>5236483.79</v>
          </cell>
        </row>
        <row r="271">
          <cell r="A271" t="str">
            <v>Transporte</v>
          </cell>
          <cell r="B271" t="str">
            <v>M</v>
          </cell>
          <cell r="C271" t="str">
            <v>0. TOTAL</v>
          </cell>
          <cell r="D271">
            <v>360211</v>
          </cell>
          <cell r="E271">
            <v>18238859299.02</v>
          </cell>
        </row>
        <row r="272">
          <cell r="A272" t="str">
            <v>Transporte</v>
          </cell>
          <cell r="B272" t="str">
            <v>M</v>
          </cell>
          <cell r="C272" t="str">
            <v>1.Hasta 24</v>
          </cell>
          <cell r="D272">
            <v>16900</v>
          </cell>
          <cell r="E272">
            <v>581016950.88</v>
          </cell>
        </row>
        <row r="273">
          <cell r="A273" t="str">
            <v>Transporte</v>
          </cell>
          <cell r="B273" t="str">
            <v>M</v>
          </cell>
          <cell r="C273" t="str">
            <v>3.25 a 29</v>
          </cell>
          <cell r="D273">
            <v>39927</v>
          </cell>
          <cell r="E273">
            <v>1690137380.96</v>
          </cell>
        </row>
        <row r="274">
          <cell r="A274" t="str">
            <v>Transporte</v>
          </cell>
          <cell r="B274" t="str">
            <v>M</v>
          </cell>
          <cell r="C274" t="str">
            <v>4.30 a 34</v>
          </cell>
          <cell r="D274">
            <v>53045</v>
          </cell>
          <cell r="E274">
            <v>2541510693.46</v>
          </cell>
        </row>
        <row r="275">
          <cell r="A275" t="str">
            <v>Transporte</v>
          </cell>
          <cell r="B275" t="str">
            <v>M</v>
          </cell>
          <cell r="C275" t="str">
            <v>5.35 a 39</v>
          </cell>
          <cell r="D275">
            <v>58656</v>
          </cell>
          <cell r="E275">
            <v>2998396387.1599998</v>
          </cell>
        </row>
        <row r="276">
          <cell r="A276" t="str">
            <v>Transporte</v>
          </cell>
          <cell r="B276" t="str">
            <v>M</v>
          </cell>
          <cell r="C276" t="str">
            <v>6.40 a 44</v>
          </cell>
          <cell r="D276">
            <v>57326</v>
          </cell>
          <cell r="E276">
            <v>3067561745.9699998</v>
          </cell>
        </row>
        <row r="277">
          <cell r="A277" t="str">
            <v>Transporte</v>
          </cell>
          <cell r="B277" t="str">
            <v>M</v>
          </cell>
          <cell r="C277" t="str">
            <v>7.45 a 49</v>
          </cell>
          <cell r="D277">
            <v>47983</v>
          </cell>
          <cell r="E277">
            <v>2633189658.4400001</v>
          </cell>
        </row>
        <row r="278">
          <cell r="A278" t="str">
            <v>Transporte</v>
          </cell>
          <cell r="B278" t="str">
            <v>M</v>
          </cell>
          <cell r="C278" t="str">
            <v>8.50 a 54</v>
          </cell>
          <cell r="D278">
            <v>38458</v>
          </cell>
          <cell r="E278">
            <v>2146676888.1300001</v>
          </cell>
        </row>
        <row r="279">
          <cell r="A279" t="str">
            <v>Transporte</v>
          </cell>
          <cell r="B279" t="str">
            <v>M</v>
          </cell>
          <cell r="C279" t="str">
            <v>9.55 a 59</v>
          </cell>
          <cell r="D279">
            <v>26547</v>
          </cell>
          <cell r="E279">
            <v>1481780409.8499999</v>
          </cell>
        </row>
        <row r="280">
          <cell r="A280" t="str">
            <v>Transporte</v>
          </cell>
          <cell r="B280" t="str">
            <v>M</v>
          </cell>
          <cell r="C280" t="str">
            <v>A.60 a 64</v>
          </cell>
          <cell r="D280">
            <v>14564</v>
          </cell>
          <cell r="E280">
            <v>801555317.55999994</v>
          </cell>
        </row>
        <row r="281">
          <cell r="A281" t="str">
            <v>Transporte</v>
          </cell>
          <cell r="B281" t="str">
            <v>M</v>
          </cell>
          <cell r="C281" t="str">
            <v>B.65 y más</v>
          </cell>
          <cell r="D281">
            <v>6707</v>
          </cell>
          <cell r="E281">
            <v>292080911.51999998</v>
          </cell>
        </row>
        <row r="282">
          <cell r="A282" t="str">
            <v>Transporte</v>
          </cell>
          <cell r="B282" t="str">
            <v>M</v>
          </cell>
          <cell r="C282" t="str">
            <v>X.No Informada</v>
          </cell>
          <cell r="D282">
            <v>98</v>
          </cell>
          <cell r="E282">
            <v>4952955.09</v>
          </cell>
        </row>
        <row r="283">
          <cell r="A283" t="str">
            <v>Transporte</v>
          </cell>
          <cell r="B283" t="str">
            <v>x</v>
          </cell>
          <cell r="C283" t="str">
            <v>0. TOTAL</v>
          </cell>
          <cell r="D283">
            <v>32</v>
          </cell>
          <cell r="E283">
            <v>820567.13</v>
          </cell>
        </row>
        <row r="284">
          <cell r="A284" t="str">
            <v>Transporte</v>
          </cell>
          <cell r="B284" t="str">
            <v>x</v>
          </cell>
          <cell r="C284" t="str">
            <v>4.30 a 34</v>
          </cell>
          <cell r="D284">
            <v>1</v>
          </cell>
          <cell r="E284">
            <v>38334</v>
          </cell>
        </row>
        <row r="285">
          <cell r="A285" t="str">
            <v>Transporte</v>
          </cell>
          <cell r="B285" t="str">
            <v>x</v>
          </cell>
          <cell r="C285" t="str">
            <v>5.35 a 39</v>
          </cell>
          <cell r="D285">
            <v>2</v>
          </cell>
          <cell r="E285">
            <v>40935.5</v>
          </cell>
        </row>
        <row r="286">
          <cell r="A286" t="str">
            <v>Transporte</v>
          </cell>
          <cell r="B286" t="str">
            <v>x</v>
          </cell>
          <cell r="C286" t="str">
            <v>6.40 a 44</v>
          </cell>
          <cell r="D286">
            <v>4</v>
          </cell>
          <cell r="E286">
            <v>225143.91</v>
          </cell>
        </row>
        <row r="287">
          <cell r="A287" t="str">
            <v>Transporte</v>
          </cell>
          <cell r="B287" t="str">
            <v>x</v>
          </cell>
          <cell r="C287" t="str">
            <v>8.50 a 54</v>
          </cell>
          <cell r="D287">
            <v>1</v>
          </cell>
          <cell r="E287">
            <v>56555.76</v>
          </cell>
        </row>
        <row r="288">
          <cell r="A288" t="str">
            <v>Transporte</v>
          </cell>
          <cell r="B288" t="str">
            <v>x</v>
          </cell>
          <cell r="C288" t="str">
            <v>9.55 a 59</v>
          </cell>
          <cell r="D288">
            <v>2</v>
          </cell>
          <cell r="E288">
            <v>41595.32</v>
          </cell>
        </row>
        <row r="289">
          <cell r="A289" t="str">
            <v>Transporte</v>
          </cell>
          <cell r="B289" t="str">
            <v>x</v>
          </cell>
          <cell r="C289" t="str">
            <v>A.60 a 64</v>
          </cell>
          <cell r="D289">
            <v>3</v>
          </cell>
          <cell r="E289">
            <v>146120.62</v>
          </cell>
        </row>
        <row r="290">
          <cell r="A290" t="str">
            <v>Transporte</v>
          </cell>
          <cell r="B290" t="str">
            <v>x</v>
          </cell>
          <cell r="C290" t="str">
            <v>X.No Informada</v>
          </cell>
          <cell r="D290">
            <v>19</v>
          </cell>
          <cell r="E290">
            <v>271882.02</v>
          </cell>
        </row>
        <row r="291">
          <cell r="A291" t="str">
            <v>Transporte</v>
          </cell>
          <cell r="B291" t="str">
            <v>z</v>
          </cell>
          <cell r="C291" t="str">
            <v>0. TOTAL</v>
          </cell>
          <cell r="D291">
            <v>394808</v>
          </cell>
          <cell r="E291">
            <v>19892694864.169998</v>
          </cell>
        </row>
        <row r="292">
          <cell r="A292" t="str">
            <v>Transporte</v>
          </cell>
          <cell r="B292" t="str">
            <v>z</v>
          </cell>
          <cell r="C292" t="str">
            <v>1.Hasta 24</v>
          </cell>
          <cell r="D292">
            <v>19619</v>
          </cell>
          <cell r="E292">
            <v>668007842.21000004</v>
          </cell>
        </row>
        <row r="293">
          <cell r="A293" t="str">
            <v>Transporte</v>
          </cell>
          <cell r="B293" t="str">
            <v>z</v>
          </cell>
          <cell r="C293" t="str">
            <v>3.25 a 29</v>
          </cell>
          <cell r="D293">
            <v>45287</v>
          </cell>
          <cell r="E293">
            <v>1901295727.0599999</v>
          </cell>
        </row>
        <row r="294">
          <cell r="A294" t="str">
            <v>Transporte</v>
          </cell>
          <cell r="B294" t="str">
            <v>z</v>
          </cell>
          <cell r="C294" t="str">
            <v>4.30 a 34</v>
          </cell>
          <cell r="D294">
            <v>59162</v>
          </cell>
          <cell r="E294">
            <v>2819869065.3400002</v>
          </cell>
        </row>
        <row r="295">
          <cell r="A295" t="str">
            <v>Transporte</v>
          </cell>
          <cell r="B295" t="str">
            <v>z</v>
          </cell>
          <cell r="C295" t="str">
            <v>5.35 a 39</v>
          </cell>
          <cell r="D295">
            <v>64541</v>
          </cell>
          <cell r="E295">
            <v>3293319973.6700001</v>
          </cell>
        </row>
        <row r="296">
          <cell r="A296" t="str">
            <v>Transporte</v>
          </cell>
          <cell r="B296" t="str">
            <v>z</v>
          </cell>
          <cell r="C296" t="str">
            <v>6.40 a 44</v>
          </cell>
          <cell r="D296">
            <v>62547</v>
          </cell>
          <cell r="E296">
            <v>3345564712.02</v>
          </cell>
        </row>
        <row r="297">
          <cell r="A297" t="str">
            <v>Transporte</v>
          </cell>
          <cell r="B297" t="str">
            <v>z</v>
          </cell>
          <cell r="C297" t="str">
            <v>7.45 a 49</v>
          </cell>
          <cell r="D297">
            <v>51812</v>
          </cell>
          <cell r="E297">
            <v>2846582575.3299999</v>
          </cell>
        </row>
        <row r="298">
          <cell r="A298" t="str">
            <v>Transporte</v>
          </cell>
          <cell r="B298" t="str">
            <v>z</v>
          </cell>
          <cell r="C298" t="str">
            <v>8.50 a 54</v>
          </cell>
          <cell r="D298">
            <v>40760</v>
          </cell>
          <cell r="E298">
            <v>2271076981.6799998</v>
          </cell>
        </row>
        <row r="299">
          <cell r="A299" t="str">
            <v>Transporte</v>
          </cell>
          <cell r="B299" t="str">
            <v>z</v>
          </cell>
          <cell r="C299" t="str">
            <v>9.55 a 59</v>
          </cell>
          <cell r="D299">
            <v>28371</v>
          </cell>
          <cell r="E299">
            <v>1576365553.1400001</v>
          </cell>
        </row>
        <row r="300">
          <cell r="A300" t="str">
            <v>Transporte</v>
          </cell>
          <cell r="B300" t="str">
            <v>z</v>
          </cell>
          <cell r="C300" t="str">
            <v>A.60 a 64</v>
          </cell>
          <cell r="D300">
            <v>15376</v>
          </cell>
          <cell r="E300">
            <v>849808088.20000005</v>
          </cell>
        </row>
        <row r="301">
          <cell r="A301" t="str">
            <v>Transporte</v>
          </cell>
          <cell r="B301" t="str">
            <v>z</v>
          </cell>
          <cell r="C301" t="str">
            <v>B.65 y más</v>
          </cell>
          <cell r="D301">
            <v>7083</v>
          </cell>
          <cell r="E301">
            <v>310343024.62</v>
          </cell>
        </row>
        <row r="302">
          <cell r="A302" t="str">
            <v>Transporte</v>
          </cell>
          <cell r="B302" t="str">
            <v>z</v>
          </cell>
          <cell r="C302" t="str">
            <v>X.No Informada</v>
          </cell>
          <cell r="D302">
            <v>250</v>
          </cell>
          <cell r="E302">
            <v>10461320.9</v>
          </cell>
        </row>
        <row r="303">
          <cell r="A303" t="str">
            <v>Restaurantes y Hoteles</v>
          </cell>
          <cell r="B303" t="str">
            <v>F</v>
          </cell>
          <cell r="C303" t="str">
            <v>0. TOTAL</v>
          </cell>
          <cell r="D303">
            <v>114679</v>
          </cell>
          <cell r="E303">
            <v>2829860645.8400002</v>
          </cell>
        </row>
        <row r="304">
          <cell r="A304" t="str">
            <v>Restaurantes y Hoteles</v>
          </cell>
          <cell r="B304" t="str">
            <v>F</v>
          </cell>
          <cell r="C304" t="str">
            <v>1.Hasta 24</v>
          </cell>
          <cell r="D304">
            <v>29857</v>
          </cell>
          <cell r="E304">
            <v>524348971.22000003</v>
          </cell>
        </row>
        <row r="305">
          <cell r="A305" t="str">
            <v>Restaurantes y Hoteles</v>
          </cell>
          <cell r="B305" t="str">
            <v>F</v>
          </cell>
          <cell r="C305" t="str">
            <v>3.25 a 29</v>
          </cell>
          <cell r="D305">
            <v>22911</v>
          </cell>
          <cell r="E305">
            <v>520355483.67000002</v>
          </cell>
        </row>
        <row r="306">
          <cell r="A306" t="str">
            <v>Restaurantes y Hoteles</v>
          </cell>
          <cell r="B306" t="str">
            <v>F</v>
          </cell>
          <cell r="C306" t="str">
            <v>4.30 a 34</v>
          </cell>
          <cell r="D306">
            <v>16971</v>
          </cell>
          <cell r="E306">
            <v>444848220.67000002</v>
          </cell>
        </row>
        <row r="307">
          <cell r="A307" t="str">
            <v>Restaurantes y Hoteles</v>
          </cell>
          <cell r="B307" t="str">
            <v>F</v>
          </cell>
          <cell r="C307" t="str">
            <v>5.35 a 39</v>
          </cell>
          <cell r="D307">
            <v>14128</v>
          </cell>
          <cell r="E307">
            <v>401696375.32999998</v>
          </cell>
        </row>
        <row r="308">
          <cell r="A308" t="str">
            <v>Restaurantes y Hoteles</v>
          </cell>
          <cell r="B308" t="str">
            <v>F</v>
          </cell>
          <cell r="C308" t="str">
            <v>6.40 a 44</v>
          </cell>
          <cell r="D308">
            <v>11625</v>
          </cell>
          <cell r="E308">
            <v>345549189.61000001</v>
          </cell>
        </row>
        <row r="309">
          <cell r="A309" t="str">
            <v>Restaurantes y Hoteles</v>
          </cell>
          <cell r="B309" t="str">
            <v>F</v>
          </cell>
          <cell r="C309" t="str">
            <v>7.45 a 49</v>
          </cell>
          <cell r="D309">
            <v>7829</v>
          </cell>
          <cell r="E309">
            <v>238425148.44</v>
          </cell>
        </row>
        <row r="310">
          <cell r="A310" t="str">
            <v>Restaurantes y Hoteles</v>
          </cell>
          <cell r="B310" t="str">
            <v>F</v>
          </cell>
          <cell r="C310" t="str">
            <v>8.50 a 54</v>
          </cell>
          <cell r="D310">
            <v>5192</v>
          </cell>
          <cell r="E310">
            <v>162191604.41999999</v>
          </cell>
        </row>
        <row r="311">
          <cell r="A311" t="str">
            <v>Restaurantes y Hoteles</v>
          </cell>
          <cell r="B311" t="str">
            <v>F</v>
          </cell>
          <cell r="C311" t="str">
            <v>9.55 a 59</v>
          </cell>
          <cell r="D311">
            <v>3781</v>
          </cell>
          <cell r="E311">
            <v>120661389.28</v>
          </cell>
        </row>
        <row r="312">
          <cell r="A312" t="str">
            <v>Restaurantes y Hoteles</v>
          </cell>
          <cell r="B312" t="str">
            <v>F</v>
          </cell>
          <cell r="C312" t="str">
            <v>A.60 a 64</v>
          </cell>
          <cell r="D312">
            <v>1315</v>
          </cell>
          <cell r="E312">
            <v>43105962.43</v>
          </cell>
        </row>
        <row r="313">
          <cell r="A313" t="str">
            <v>Restaurantes y Hoteles</v>
          </cell>
          <cell r="B313" t="str">
            <v>F</v>
          </cell>
          <cell r="C313" t="str">
            <v>B.65 y más</v>
          </cell>
          <cell r="D313">
            <v>647</v>
          </cell>
          <cell r="E313">
            <v>17783837.140000001</v>
          </cell>
        </row>
        <row r="314">
          <cell r="A314" t="str">
            <v>Restaurantes y Hoteles</v>
          </cell>
          <cell r="B314" t="str">
            <v>F</v>
          </cell>
          <cell r="C314" t="str">
            <v>X.No Informada</v>
          </cell>
          <cell r="D314">
            <v>423</v>
          </cell>
          <cell r="E314">
            <v>10894463.630000001</v>
          </cell>
        </row>
        <row r="315">
          <cell r="A315" t="str">
            <v>Restaurantes y Hoteles</v>
          </cell>
          <cell r="B315" t="str">
            <v>M</v>
          </cell>
          <cell r="C315" t="str">
            <v>0. TOTAL</v>
          </cell>
          <cell r="D315">
            <v>137531</v>
          </cell>
          <cell r="E315">
            <v>3805144830.98</v>
          </cell>
        </row>
        <row r="316">
          <cell r="A316" t="str">
            <v>Restaurantes y Hoteles</v>
          </cell>
          <cell r="B316" t="str">
            <v>M</v>
          </cell>
          <cell r="C316" t="str">
            <v>1.Hasta 24</v>
          </cell>
          <cell r="D316">
            <v>31035</v>
          </cell>
          <cell r="E316">
            <v>586880836.48000002</v>
          </cell>
        </row>
        <row r="317">
          <cell r="A317" t="str">
            <v>Restaurantes y Hoteles</v>
          </cell>
          <cell r="B317" t="str">
            <v>M</v>
          </cell>
          <cell r="C317" t="str">
            <v>3.25 a 29</v>
          </cell>
          <cell r="D317">
            <v>26745</v>
          </cell>
          <cell r="E317">
            <v>646206001.86000001</v>
          </cell>
        </row>
        <row r="318">
          <cell r="A318" t="str">
            <v>Restaurantes y Hoteles</v>
          </cell>
          <cell r="B318" t="str">
            <v>M</v>
          </cell>
          <cell r="C318" t="str">
            <v>4.30 a 34</v>
          </cell>
          <cell r="D318">
            <v>20830</v>
          </cell>
          <cell r="E318">
            <v>584493596.73000002</v>
          </cell>
        </row>
        <row r="319">
          <cell r="A319" t="str">
            <v>Restaurantes y Hoteles</v>
          </cell>
          <cell r="B319" t="str">
            <v>M</v>
          </cell>
          <cell r="C319" t="str">
            <v>5.35 a 39</v>
          </cell>
          <cell r="D319">
            <v>16557</v>
          </cell>
          <cell r="E319">
            <v>512734049.38</v>
          </cell>
        </row>
        <row r="320">
          <cell r="A320" t="str">
            <v>Restaurantes y Hoteles</v>
          </cell>
          <cell r="B320" t="str">
            <v>M</v>
          </cell>
          <cell r="C320" t="str">
            <v>6.40 a 44</v>
          </cell>
          <cell r="D320">
            <v>13905</v>
          </cell>
          <cell r="E320">
            <v>468983078.98000002</v>
          </cell>
        </row>
        <row r="321">
          <cell r="A321" t="str">
            <v>Restaurantes y Hoteles</v>
          </cell>
          <cell r="B321" t="str">
            <v>M</v>
          </cell>
          <cell r="C321" t="str">
            <v>7.45 a 49</v>
          </cell>
          <cell r="D321">
            <v>10206</v>
          </cell>
          <cell r="E321">
            <v>361771069.13999999</v>
          </cell>
        </row>
        <row r="322">
          <cell r="A322" t="str">
            <v>Restaurantes y Hoteles</v>
          </cell>
          <cell r="B322" t="str">
            <v>M</v>
          </cell>
          <cell r="C322" t="str">
            <v>8.50 a 54</v>
          </cell>
          <cell r="D322">
            <v>7601</v>
          </cell>
          <cell r="E322">
            <v>269573624.19</v>
          </cell>
        </row>
        <row r="323">
          <cell r="A323" t="str">
            <v>Restaurantes y Hoteles</v>
          </cell>
          <cell r="B323" t="str">
            <v>M</v>
          </cell>
          <cell r="C323" t="str">
            <v>9.55 a 59</v>
          </cell>
          <cell r="D323">
            <v>5276</v>
          </cell>
          <cell r="E323">
            <v>187218512.18000001</v>
          </cell>
        </row>
        <row r="324">
          <cell r="A324" t="str">
            <v>Restaurantes y Hoteles</v>
          </cell>
          <cell r="B324" t="str">
            <v>M</v>
          </cell>
          <cell r="C324" t="str">
            <v>A.60 a 64</v>
          </cell>
          <cell r="D324">
            <v>3707</v>
          </cell>
          <cell r="E324">
            <v>135880869.21000001</v>
          </cell>
        </row>
        <row r="325">
          <cell r="A325" t="str">
            <v>Restaurantes y Hoteles</v>
          </cell>
          <cell r="B325" t="str">
            <v>M</v>
          </cell>
          <cell r="C325" t="str">
            <v>B.65 y más</v>
          </cell>
          <cell r="D325">
            <v>1612</v>
          </cell>
          <cell r="E325">
            <v>49632547.07</v>
          </cell>
        </row>
        <row r="326">
          <cell r="A326" t="str">
            <v>Restaurantes y Hoteles</v>
          </cell>
          <cell r="B326" t="str">
            <v>M</v>
          </cell>
          <cell r="C326" t="str">
            <v>X.No Informada</v>
          </cell>
          <cell r="D326">
            <v>57</v>
          </cell>
          <cell r="E326">
            <v>1770645.76</v>
          </cell>
        </row>
        <row r="327">
          <cell r="A327" t="str">
            <v>Restaurantes y Hoteles</v>
          </cell>
          <cell r="B327" t="str">
            <v>x</v>
          </cell>
          <cell r="C327" t="str">
            <v>0. TOTAL</v>
          </cell>
          <cell r="D327">
            <v>62</v>
          </cell>
          <cell r="E327">
            <v>1058742.57</v>
          </cell>
        </row>
        <row r="328">
          <cell r="A328" t="str">
            <v>Restaurantes y Hoteles</v>
          </cell>
          <cell r="B328" t="str">
            <v>x</v>
          </cell>
          <cell r="C328" t="str">
            <v>3.25 a 29</v>
          </cell>
          <cell r="D328">
            <v>1</v>
          </cell>
          <cell r="E328">
            <v>28695.55</v>
          </cell>
        </row>
        <row r="329">
          <cell r="A329" t="str">
            <v>Restaurantes y Hoteles</v>
          </cell>
          <cell r="B329" t="str">
            <v>x</v>
          </cell>
          <cell r="C329" t="str">
            <v>6.40 a 44</v>
          </cell>
          <cell r="D329">
            <v>1</v>
          </cell>
          <cell r="E329">
            <v>8195.15</v>
          </cell>
        </row>
        <row r="330">
          <cell r="A330" t="str">
            <v>Restaurantes y Hoteles</v>
          </cell>
          <cell r="B330" t="str">
            <v>x</v>
          </cell>
          <cell r="C330" t="str">
            <v>8.50 a 54</v>
          </cell>
          <cell r="D330">
            <v>1</v>
          </cell>
          <cell r="E330">
            <v>20856.72</v>
          </cell>
        </row>
        <row r="331">
          <cell r="A331" t="str">
            <v>Restaurantes y Hoteles</v>
          </cell>
          <cell r="B331" t="str">
            <v>x</v>
          </cell>
          <cell r="C331" t="str">
            <v>9.55 a 59</v>
          </cell>
          <cell r="D331">
            <v>1</v>
          </cell>
          <cell r="E331">
            <v>40960.199999999997</v>
          </cell>
        </row>
        <row r="332">
          <cell r="A332" t="str">
            <v>Restaurantes y Hoteles</v>
          </cell>
          <cell r="B332" t="str">
            <v>x</v>
          </cell>
          <cell r="C332" t="str">
            <v>A.60 a 64</v>
          </cell>
          <cell r="D332">
            <v>1</v>
          </cell>
          <cell r="E332">
            <v>82701.919999999998</v>
          </cell>
        </row>
        <row r="333">
          <cell r="A333" t="str">
            <v>Restaurantes y Hoteles</v>
          </cell>
          <cell r="B333" t="str">
            <v>x</v>
          </cell>
          <cell r="C333" t="str">
            <v>B.65 y más</v>
          </cell>
          <cell r="D333">
            <v>2</v>
          </cell>
          <cell r="E333">
            <v>49104.03</v>
          </cell>
        </row>
        <row r="334">
          <cell r="A334" t="str">
            <v>Restaurantes y Hoteles</v>
          </cell>
          <cell r="B334" t="str">
            <v>x</v>
          </cell>
          <cell r="C334" t="str">
            <v>X.No Informada</v>
          </cell>
          <cell r="D334">
            <v>55</v>
          </cell>
          <cell r="E334">
            <v>828229</v>
          </cell>
        </row>
        <row r="335">
          <cell r="A335" t="str">
            <v>Restaurantes y Hoteles</v>
          </cell>
          <cell r="B335" t="str">
            <v>z</v>
          </cell>
          <cell r="C335" t="str">
            <v>0. TOTAL</v>
          </cell>
          <cell r="D335">
            <v>252272</v>
          </cell>
          <cell r="E335">
            <v>6636064219.3900003</v>
          </cell>
        </row>
        <row r="336">
          <cell r="A336" t="str">
            <v>Restaurantes y Hoteles</v>
          </cell>
          <cell r="B336" t="str">
            <v>z</v>
          </cell>
          <cell r="C336" t="str">
            <v>1.Hasta 24</v>
          </cell>
          <cell r="D336">
            <v>60892</v>
          </cell>
          <cell r="E336">
            <v>1111229807.7</v>
          </cell>
        </row>
        <row r="337">
          <cell r="A337" t="str">
            <v>Restaurantes y Hoteles</v>
          </cell>
          <cell r="B337" t="str">
            <v>z</v>
          </cell>
          <cell r="C337" t="str">
            <v>3.25 a 29</v>
          </cell>
          <cell r="D337">
            <v>49657</v>
          </cell>
          <cell r="E337">
            <v>1166590181.0799999</v>
          </cell>
        </row>
        <row r="338">
          <cell r="A338" t="str">
            <v>Restaurantes y Hoteles</v>
          </cell>
          <cell r="B338" t="str">
            <v>z</v>
          </cell>
          <cell r="C338" t="str">
            <v>4.30 a 34</v>
          </cell>
          <cell r="D338">
            <v>37801</v>
          </cell>
          <cell r="E338">
            <v>1029341817.4</v>
          </cell>
        </row>
        <row r="339">
          <cell r="A339" t="str">
            <v>Restaurantes y Hoteles</v>
          </cell>
          <cell r="B339" t="str">
            <v>z</v>
          </cell>
          <cell r="C339" t="str">
            <v>5.35 a 39</v>
          </cell>
          <cell r="D339">
            <v>30685</v>
          </cell>
          <cell r="E339">
            <v>914430424.71000004</v>
          </cell>
        </row>
        <row r="340">
          <cell r="A340" t="str">
            <v>Restaurantes y Hoteles</v>
          </cell>
          <cell r="B340" t="str">
            <v>z</v>
          </cell>
          <cell r="C340" t="str">
            <v>6.40 a 44</v>
          </cell>
          <cell r="D340">
            <v>25531</v>
          </cell>
          <cell r="E340">
            <v>814540463.74000001</v>
          </cell>
        </row>
        <row r="341">
          <cell r="A341" t="str">
            <v>Restaurantes y Hoteles</v>
          </cell>
          <cell r="B341" t="str">
            <v>z</v>
          </cell>
          <cell r="C341" t="str">
            <v>7.45 a 49</v>
          </cell>
          <cell r="D341">
            <v>18035</v>
          </cell>
          <cell r="E341">
            <v>600196217.58000004</v>
          </cell>
        </row>
        <row r="342">
          <cell r="A342" t="str">
            <v>Restaurantes y Hoteles</v>
          </cell>
          <cell r="B342" t="str">
            <v>z</v>
          </cell>
          <cell r="C342" t="str">
            <v>8.50 a 54</v>
          </cell>
          <cell r="D342">
            <v>12794</v>
          </cell>
          <cell r="E342">
            <v>431786085.32999998</v>
          </cell>
        </row>
        <row r="343">
          <cell r="A343" t="str">
            <v>Restaurantes y Hoteles</v>
          </cell>
          <cell r="B343" t="str">
            <v>z</v>
          </cell>
          <cell r="C343" t="str">
            <v>9.55 a 59</v>
          </cell>
          <cell r="D343">
            <v>9058</v>
          </cell>
          <cell r="E343">
            <v>307920861.66000003</v>
          </cell>
        </row>
        <row r="344">
          <cell r="A344" t="str">
            <v>Restaurantes y Hoteles</v>
          </cell>
          <cell r="B344" t="str">
            <v>z</v>
          </cell>
          <cell r="C344" t="str">
            <v>A.60 a 64</v>
          </cell>
          <cell r="D344">
            <v>5023</v>
          </cell>
          <cell r="E344">
            <v>179069533.56</v>
          </cell>
        </row>
        <row r="345">
          <cell r="A345" t="str">
            <v>Restaurantes y Hoteles</v>
          </cell>
          <cell r="B345" t="str">
            <v>z</v>
          </cell>
          <cell r="C345" t="str">
            <v>B.65 y más</v>
          </cell>
          <cell r="D345">
            <v>2261</v>
          </cell>
          <cell r="E345">
            <v>67465488.239999995</v>
          </cell>
        </row>
        <row r="346">
          <cell r="A346" t="str">
            <v>Restaurantes y Hoteles</v>
          </cell>
          <cell r="B346" t="str">
            <v>z</v>
          </cell>
          <cell r="C346" t="str">
            <v>X.No Informada</v>
          </cell>
          <cell r="D346">
            <v>535</v>
          </cell>
          <cell r="E346">
            <v>13493338.390000001</v>
          </cell>
        </row>
        <row r="347">
          <cell r="A347" t="str">
            <v>Comunicaciones</v>
          </cell>
          <cell r="B347" t="str">
            <v>F</v>
          </cell>
          <cell r="C347" t="str">
            <v>0. TOTAL</v>
          </cell>
          <cell r="D347">
            <v>68490</v>
          </cell>
          <cell r="E347">
            <v>4473658764</v>
          </cell>
        </row>
        <row r="348">
          <cell r="A348" t="str">
            <v>Comunicaciones</v>
          </cell>
          <cell r="B348" t="str">
            <v>F</v>
          </cell>
          <cell r="C348" t="str">
            <v>1.Hasta 24</v>
          </cell>
          <cell r="D348">
            <v>6053</v>
          </cell>
          <cell r="E348">
            <v>211627893.36000001</v>
          </cell>
        </row>
        <row r="349">
          <cell r="A349" t="str">
            <v>Comunicaciones</v>
          </cell>
          <cell r="B349" t="str">
            <v>F</v>
          </cell>
          <cell r="C349" t="str">
            <v>3.25 a 29</v>
          </cell>
          <cell r="D349">
            <v>12760</v>
          </cell>
          <cell r="E349">
            <v>644106758.74000001</v>
          </cell>
        </row>
        <row r="350">
          <cell r="A350" t="str">
            <v>Comunicaciones</v>
          </cell>
          <cell r="B350" t="str">
            <v>F</v>
          </cell>
          <cell r="C350" t="str">
            <v>4.30 a 34</v>
          </cell>
          <cell r="D350">
            <v>13912</v>
          </cell>
          <cell r="E350">
            <v>883589560.33000004</v>
          </cell>
        </row>
        <row r="351">
          <cell r="A351" t="str">
            <v>Comunicaciones</v>
          </cell>
          <cell r="B351" t="str">
            <v>F</v>
          </cell>
          <cell r="C351" t="str">
            <v>5.35 a 39</v>
          </cell>
          <cell r="D351">
            <v>12114</v>
          </cell>
          <cell r="E351">
            <v>872868595.20000005</v>
          </cell>
        </row>
        <row r="352">
          <cell r="A352" t="str">
            <v>Comunicaciones</v>
          </cell>
          <cell r="B352" t="str">
            <v>F</v>
          </cell>
          <cell r="C352" t="str">
            <v>6.40 a 44</v>
          </cell>
          <cell r="D352">
            <v>9825</v>
          </cell>
          <cell r="E352">
            <v>759792496.04999995</v>
          </cell>
        </row>
        <row r="353">
          <cell r="A353" t="str">
            <v>Comunicaciones</v>
          </cell>
          <cell r="B353" t="str">
            <v>F</v>
          </cell>
          <cell r="C353" t="str">
            <v>7.45 a 49</v>
          </cell>
          <cell r="D353">
            <v>6299</v>
          </cell>
          <cell r="E353">
            <v>519174477.05000001</v>
          </cell>
        </row>
        <row r="354">
          <cell r="A354" t="str">
            <v>Comunicaciones</v>
          </cell>
          <cell r="B354" t="str">
            <v>F</v>
          </cell>
          <cell r="C354" t="str">
            <v>8.50 a 54</v>
          </cell>
          <cell r="D354">
            <v>3556</v>
          </cell>
          <cell r="E354">
            <v>303164459.19</v>
          </cell>
        </row>
        <row r="355">
          <cell r="A355" t="str">
            <v>Comunicaciones</v>
          </cell>
          <cell r="B355" t="str">
            <v>F</v>
          </cell>
          <cell r="C355" t="str">
            <v>9.55 a 59</v>
          </cell>
          <cell r="D355">
            <v>2468</v>
          </cell>
          <cell r="E355">
            <v>181208970.75</v>
          </cell>
        </row>
        <row r="356">
          <cell r="A356" t="str">
            <v>Comunicaciones</v>
          </cell>
          <cell r="B356" t="str">
            <v>F</v>
          </cell>
          <cell r="C356" t="str">
            <v>A.60 a 64</v>
          </cell>
          <cell r="D356">
            <v>886</v>
          </cell>
          <cell r="E356">
            <v>61897287.450000003</v>
          </cell>
        </row>
        <row r="357">
          <cell r="A357" t="str">
            <v>Comunicaciones</v>
          </cell>
          <cell r="B357" t="str">
            <v>F</v>
          </cell>
          <cell r="C357" t="str">
            <v>B.65 y más</v>
          </cell>
          <cell r="D357">
            <v>433</v>
          </cell>
          <cell r="E357">
            <v>24956686.399999999</v>
          </cell>
        </row>
        <row r="358">
          <cell r="A358" t="str">
            <v>Comunicaciones</v>
          </cell>
          <cell r="B358" t="str">
            <v>F</v>
          </cell>
          <cell r="C358" t="str">
            <v>X.No Informada</v>
          </cell>
          <cell r="D358">
            <v>184</v>
          </cell>
          <cell r="E358">
            <v>11271579.48</v>
          </cell>
        </row>
        <row r="359">
          <cell r="A359" t="str">
            <v>Comunicaciones</v>
          </cell>
          <cell r="B359" t="str">
            <v>M</v>
          </cell>
          <cell r="C359" t="str">
            <v>0. TOTAL</v>
          </cell>
          <cell r="D359">
            <v>143203</v>
          </cell>
          <cell r="E359">
            <v>11861368295.25</v>
          </cell>
        </row>
        <row r="360">
          <cell r="A360" t="str">
            <v>Comunicaciones</v>
          </cell>
          <cell r="B360" t="str">
            <v>M</v>
          </cell>
          <cell r="C360" t="str">
            <v>1.Hasta 24</v>
          </cell>
          <cell r="D360">
            <v>10924</v>
          </cell>
          <cell r="E360">
            <v>452594021.81999999</v>
          </cell>
        </row>
        <row r="361">
          <cell r="A361" t="str">
            <v>Comunicaciones</v>
          </cell>
          <cell r="B361" t="str">
            <v>M</v>
          </cell>
          <cell r="C361" t="str">
            <v>3.25 a 29</v>
          </cell>
          <cell r="D361">
            <v>23927</v>
          </cell>
          <cell r="E361">
            <v>1465686301.76</v>
          </cell>
        </row>
        <row r="362">
          <cell r="A362" t="str">
            <v>Comunicaciones</v>
          </cell>
          <cell r="B362" t="str">
            <v>M</v>
          </cell>
          <cell r="C362" t="str">
            <v>4.30 a 34</v>
          </cell>
          <cell r="D362">
            <v>27013</v>
          </cell>
          <cell r="E362">
            <v>2078625554.79</v>
          </cell>
        </row>
        <row r="363">
          <cell r="A363" t="str">
            <v>Comunicaciones</v>
          </cell>
          <cell r="B363" t="str">
            <v>M</v>
          </cell>
          <cell r="C363" t="str">
            <v>5.35 a 39</v>
          </cell>
          <cell r="D363">
            <v>24454</v>
          </cell>
          <cell r="E363">
            <v>2187056758.5100002</v>
          </cell>
        </row>
        <row r="364">
          <cell r="A364" t="str">
            <v>Comunicaciones</v>
          </cell>
          <cell r="B364" t="str">
            <v>M</v>
          </cell>
          <cell r="C364" t="str">
            <v>6.40 a 44</v>
          </cell>
          <cell r="D364">
            <v>19319</v>
          </cell>
          <cell r="E364">
            <v>1881152443.3299999</v>
          </cell>
        </row>
        <row r="365">
          <cell r="A365" t="str">
            <v>Comunicaciones</v>
          </cell>
          <cell r="B365" t="str">
            <v>M</v>
          </cell>
          <cell r="C365" t="str">
            <v>7.45 a 49</v>
          </cell>
          <cell r="D365">
            <v>14336</v>
          </cell>
          <cell r="E365">
            <v>1489894306.29</v>
          </cell>
        </row>
        <row r="366">
          <cell r="A366" t="str">
            <v>Comunicaciones</v>
          </cell>
          <cell r="B366" t="str">
            <v>M</v>
          </cell>
          <cell r="C366" t="str">
            <v>8.50 a 54</v>
          </cell>
          <cell r="D366">
            <v>10129</v>
          </cell>
          <cell r="E366">
            <v>1029360893.4299999</v>
          </cell>
        </row>
        <row r="367">
          <cell r="A367" t="str">
            <v>Comunicaciones</v>
          </cell>
          <cell r="B367" t="str">
            <v>M</v>
          </cell>
          <cell r="C367" t="str">
            <v>9.55 a 59</v>
          </cell>
          <cell r="D367">
            <v>7274</v>
          </cell>
          <cell r="E367">
            <v>744569896.15999997</v>
          </cell>
        </row>
        <row r="368">
          <cell r="A368" t="str">
            <v>Comunicaciones</v>
          </cell>
          <cell r="B368" t="str">
            <v>M</v>
          </cell>
          <cell r="C368" t="str">
            <v>A.60 a 64</v>
          </cell>
          <cell r="D368">
            <v>4452</v>
          </cell>
          <cell r="E368">
            <v>410423485.36000001</v>
          </cell>
        </row>
        <row r="369">
          <cell r="A369" t="str">
            <v>Comunicaciones</v>
          </cell>
          <cell r="B369" t="str">
            <v>M</v>
          </cell>
          <cell r="C369" t="str">
            <v>B.65 y más</v>
          </cell>
          <cell r="D369">
            <v>1324</v>
          </cell>
          <cell r="E369">
            <v>119346635.52</v>
          </cell>
        </row>
        <row r="370">
          <cell r="A370" t="str">
            <v>Comunicaciones</v>
          </cell>
          <cell r="B370" t="str">
            <v>M</v>
          </cell>
          <cell r="C370" t="str">
            <v>X.No Informada</v>
          </cell>
          <cell r="D370">
            <v>51</v>
          </cell>
          <cell r="E370">
            <v>2657998.2799999998</v>
          </cell>
        </row>
        <row r="371">
          <cell r="A371" t="str">
            <v>Comunicaciones</v>
          </cell>
          <cell r="B371" t="str">
            <v>x</v>
          </cell>
          <cell r="C371" t="str">
            <v>0. TOTAL</v>
          </cell>
          <cell r="D371">
            <v>15</v>
          </cell>
          <cell r="E371">
            <v>3495116.15</v>
          </cell>
        </row>
        <row r="372">
          <cell r="A372" t="str">
            <v>Comunicaciones</v>
          </cell>
          <cell r="B372" t="str">
            <v>x</v>
          </cell>
          <cell r="C372" t="str">
            <v>1.Hasta 24</v>
          </cell>
          <cell r="D372">
            <v>1</v>
          </cell>
          <cell r="E372">
            <v>46086.1</v>
          </cell>
        </row>
        <row r="373">
          <cell r="A373" t="str">
            <v>Comunicaciones</v>
          </cell>
          <cell r="B373" t="str">
            <v>x</v>
          </cell>
          <cell r="C373" t="str">
            <v>5.35 a 39</v>
          </cell>
          <cell r="D373">
            <v>3</v>
          </cell>
          <cell r="E373">
            <v>164557.13</v>
          </cell>
        </row>
        <row r="374">
          <cell r="A374" t="str">
            <v>Comunicaciones</v>
          </cell>
          <cell r="B374" t="str">
            <v>x</v>
          </cell>
          <cell r="C374" t="str">
            <v>7.45 a 49</v>
          </cell>
          <cell r="D374">
            <v>2</v>
          </cell>
          <cell r="E374">
            <v>241660.87</v>
          </cell>
        </row>
        <row r="375">
          <cell r="A375" t="str">
            <v>Comunicaciones</v>
          </cell>
          <cell r="B375" t="str">
            <v>x</v>
          </cell>
          <cell r="C375" t="str">
            <v>8.50 a 54</v>
          </cell>
          <cell r="D375">
            <v>2</v>
          </cell>
          <cell r="E375">
            <v>331834.08</v>
          </cell>
        </row>
        <row r="376">
          <cell r="A376" t="str">
            <v>Comunicaciones</v>
          </cell>
          <cell r="B376" t="str">
            <v>x</v>
          </cell>
          <cell r="C376" t="str">
            <v>9.55 a 59</v>
          </cell>
          <cell r="D376">
            <v>1</v>
          </cell>
          <cell r="E376">
            <v>191839</v>
          </cell>
        </row>
        <row r="377">
          <cell r="A377" t="str">
            <v>Comunicaciones</v>
          </cell>
          <cell r="B377" t="str">
            <v>x</v>
          </cell>
          <cell r="C377" t="str">
            <v>A.60 a 64</v>
          </cell>
          <cell r="D377">
            <v>1</v>
          </cell>
          <cell r="E377">
            <v>2410652.0099999998</v>
          </cell>
        </row>
        <row r="378">
          <cell r="A378" t="str">
            <v>Comunicaciones</v>
          </cell>
          <cell r="B378" t="str">
            <v>x</v>
          </cell>
          <cell r="C378" t="str">
            <v>X.No Informada</v>
          </cell>
          <cell r="D378">
            <v>5</v>
          </cell>
          <cell r="E378">
            <v>108486.96</v>
          </cell>
        </row>
        <row r="379">
          <cell r="A379" t="str">
            <v>Comunicaciones</v>
          </cell>
          <cell r="B379" t="str">
            <v>z</v>
          </cell>
          <cell r="C379" t="str">
            <v>0. TOTAL</v>
          </cell>
          <cell r="D379">
            <v>211708</v>
          </cell>
          <cell r="E379">
            <v>16338522175.4</v>
          </cell>
        </row>
        <row r="380">
          <cell r="A380" t="str">
            <v>Comunicaciones</v>
          </cell>
          <cell r="B380" t="str">
            <v>z</v>
          </cell>
          <cell r="C380" t="str">
            <v>1.Hasta 24</v>
          </cell>
          <cell r="D380">
            <v>16978</v>
          </cell>
          <cell r="E380">
            <v>664268001.27999997</v>
          </cell>
        </row>
        <row r="381">
          <cell r="A381" t="str">
            <v>Comunicaciones</v>
          </cell>
          <cell r="B381" t="str">
            <v>z</v>
          </cell>
          <cell r="C381" t="str">
            <v>3.25 a 29</v>
          </cell>
          <cell r="D381">
            <v>36687</v>
          </cell>
          <cell r="E381">
            <v>2109793060.5</v>
          </cell>
        </row>
        <row r="382">
          <cell r="A382" t="str">
            <v>Comunicaciones</v>
          </cell>
          <cell r="B382" t="str">
            <v>z</v>
          </cell>
          <cell r="C382" t="str">
            <v>4.30 a 34</v>
          </cell>
          <cell r="D382">
            <v>40925</v>
          </cell>
          <cell r="E382">
            <v>2962215115.1199999</v>
          </cell>
        </row>
        <row r="383">
          <cell r="A383" t="str">
            <v>Comunicaciones</v>
          </cell>
          <cell r="B383" t="str">
            <v>z</v>
          </cell>
          <cell r="C383" t="str">
            <v>5.35 a 39</v>
          </cell>
          <cell r="D383">
            <v>36571</v>
          </cell>
          <cell r="E383">
            <v>3060089910.8400002</v>
          </cell>
        </row>
        <row r="384">
          <cell r="A384" t="str">
            <v>Comunicaciones</v>
          </cell>
          <cell r="B384" t="str">
            <v>z</v>
          </cell>
          <cell r="C384" t="str">
            <v>6.40 a 44</v>
          </cell>
          <cell r="D384">
            <v>29144</v>
          </cell>
          <cell r="E384">
            <v>2640944939.3800001</v>
          </cell>
        </row>
        <row r="385">
          <cell r="A385" t="str">
            <v>Comunicaciones</v>
          </cell>
          <cell r="B385" t="str">
            <v>z</v>
          </cell>
          <cell r="C385" t="str">
            <v>7.45 a 49</v>
          </cell>
          <cell r="D385">
            <v>20637</v>
          </cell>
          <cell r="E385">
            <v>2009310444.21</v>
          </cell>
        </row>
        <row r="386">
          <cell r="A386" t="str">
            <v>Comunicaciones</v>
          </cell>
          <cell r="B386" t="str">
            <v>z</v>
          </cell>
          <cell r="C386" t="str">
            <v>8.50 a 54</v>
          </cell>
          <cell r="D386">
            <v>13687</v>
          </cell>
          <cell r="E386">
            <v>1332857186.7</v>
          </cell>
        </row>
        <row r="387">
          <cell r="A387" t="str">
            <v>Comunicaciones</v>
          </cell>
          <cell r="B387" t="str">
            <v>z</v>
          </cell>
          <cell r="C387" t="str">
            <v>9.55 a 59</v>
          </cell>
          <cell r="D387">
            <v>9743</v>
          </cell>
          <cell r="E387">
            <v>925970705.90999997</v>
          </cell>
        </row>
        <row r="388">
          <cell r="A388" t="str">
            <v>Comunicaciones</v>
          </cell>
          <cell r="B388" t="str">
            <v>z</v>
          </cell>
          <cell r="C388" t="str">
            <v>A.60 a 64</v>
          </cell>
          <cell r="D388">
            <v>5339</v>
          </cell>
          <cell r="E388">
            <v>474731424.81999999</v>
          </cell>
        </row>
        <row r="389">
          <cell r="A389" t="str">
            <v>Comunicaciones</v>
          </cell>
          <cell r="B389" t="str">
            <v>z</v>
          </cell>
          <cell r="C389" t="str">
            <v>B.65 y más</v>
          </cell>
          <cell r="D389">
            <v>1757</v>
          </cell>
          <cell r="E389">
            <v>144303321.91999999</v>
          </cell>
        </row>
        <row r="390">
          <cell r="A390" t="str">
            <v>Comunicaciones</v>
          </cell>
          <cell r="B390" t="str">
            <v>z</v>
          </cell>
          <cell r="C390" t="str">
            <v>X.No Informada</v>
          </cell>
          <cell r="D390">
            <v>240</v>
          </cell>
          <cell r="E390">
            <v>14038064.720000001</v>
          </cell>
        </row>
        <row r="391">
          <cell r="A391" t="str">
            <v>Bancos y Seguros</v>
          </cell>
          <cell r="B391" t="str">
            <v>F</v>
          </cell>
          <cell r="C391" t="str">
            <v>0. TOTAL</v>
          </cell>
          <cell r="D391">
            <v>97876</v>
          </cell>
          <cell r="E391">
            <v>7149934583.46</v>
          </cell>
        </row>
        <row r="392">
          <cell r="A392" t="str">
            <v>Bancos y Seguros</v>
          </cell>
          <cell r="B392" t="str">
            <v>F</v>
          </cell>
          <cell r="C392" t="str">
            <v>1.Hasta 24</v>
          </cell>
          <cell r="D392">
            <v>4545</v>
          </cell>
          <cell r="E392">
            <v>193993790.31</v>
          </cell>
        </row>
        <row r="393">
          <cell r="A393" t="str">
            <v>Bancos y Seguros</v>
          </cell>
          <cell r="B393" t="str">
            <v>F</v>
          </cell>
          <cell r="C393" t="str">
            <v>3.25 a 29</v>
          </cell>
          <cell r="D393">
            <v>13090</v>
          </cell>
          <cell r="E393">
            <v>707756332.98000002</v>
          </cell>
        </row>
        <row r="394">
          <cell r="A394" t="str">
            <v>Bancos y Seguros</v>
          </cell>
          <cell r="B394" t="str">
            <v>F</v>
          </cell>
          <cell r="C394" t="str">
            <v>4.30 a 34</v>
          </cell>
          <cell r="D394">
            <v>18749</v>
          </cell>
          <cell r="E394">
            <v>1198024280.55</v>
          </cell>
        </row>
        <row r="395">
          <cell r="A395" t="str">
            <v>Bancos y Seguros</v>
          </cell>
          <cell r="B395" t="str">
            <v>F</v>
          </cell>
          <cell r="C395" t="str">
            <v>5.35 a 39</v>
          </cell>
          <cell r="D395">
            <v>17638</v>
          </cell>
          <cell r="E395">
            <v>1265856552.22</v>
          </cell>
        </row>
        <row r="396">
          <cell r="A396" t="str">
            <v>Bancos y Seguros</v>
          </cell>
          <cell r="B396" t="str">
            <v>F</v>
          </cell>
          <cell r="C396" t="str">
            <v>6.40 a 44</v>
          </cell>
          <cell r="D396">
            <v>15631</v>
          </cell>
          <cell r="E396">
            <v>1286507204.76</v>
          </cell>
        </row>
        <row r="397">
          <cell r="A397" t="str">
            <v>Bancos y Seguros</v>
          </cell>
          <cell r="B397" t="str">
            <v>F</v>
          </cell>
          <cell r="C397" t="str">
            <v>7.45 a 49</v>
          </cell>
          <cell r="D397">
            <v>11109</v>
          </cell>
          <cell r="E397">
            <v>1006061604.5599999</v>
          </cell>
        </row>
        <row r="398">
          <cell r="A398" t="str">
            <v>Bancos y Seguros</v>
          </cell>
          <cell r="B398" t="str">
            <v>F</v>
          </cell>
          <cell r="C398" t="str">
            <v>8.50 a 54</v>
          </cell>
          <cell r="D398">
            <v>7387</v>
          </cell>
          <cell r="E398">
            <v>655969805.85000002</v>
          </cell>
        </row>
        <row r="399">
          <cell r="A399" t="str">
            <v>Bancos y Seguros</v>
          </cell>
          <cell r="B399" t="str">
            <v>F</v>
          </cell>
          <cell r="C399" t="str">
            <v>9.55 a 59</v>
          </cell>
          <cell r="D399">
            <v>5838</v>
          </cell>
          <cell r="E399">
            <v>507765415.61000001</v>
          </cell>
        </row>
        <row r="400">
          <cell r="A400" t="str">
            <v>Bancos y Seguros</v>
          </cell>
          <cell r="B400" t="str">
            <v>F</v>
          </cell>
          <cell r="C400" t="str">
            <v>A.60 a 64</v>
          </cell>
          <cell r="D400">
            <v>2703</v>
          </cell>
          <cell r="E400">
            <v>241732892.90000001</v>
          </cell>
        </row>
        <row r="401">
          <cell r="A401" t="str">
            <v>Bancos y Seguros</v>
          </cell>
          <cell r="B401" t="str">
            <v>F</v>
          </cell>
          <cell r="C401" t="str">
            <v>B.65 y más</v>
          </cell>
          <cell r="D401">
            <v>972</v>
          </cell>
          <cell r="E401">
            <v>74002015.700000003</v>
          </cell>
        </row>
        <row r="402">
          <cell r="A402" t="str">
            <v>Bancos y Seguros</v>
          </cell>
          <cell r="B402" t="str">
            <v>F</v>
          </cell>
          <cell r="C402" t="str">
            <v>X.No Informada</v>
          </cell>
          <cell r="D402">
            <v>214</v>
          </cell>
          <cell r="E402">
            <v>12264688.02</v>
          </cell>
        </row>
        <row r="403">
          <cell r="A403" t="str">
            <v>Bancos y Seguros</v>
          </cell>
          <cell r="B403" t="str">
            <v>M</v>
          </cell>
          <cell r="C403" t="str">
            <v>0. TOTAL</v>
          </cell>
          <cell r="D403">
            <v>91399</v>
          </cell>
          <cell r="E403">
            <v>8975189276.4099998</v>
          </cell>
        </row>
        <row r="404">
          <cell r="A404" t="str">
            <v>Bancos y Seguros</v>
          </cell>
          <cell r="B404" t="str">
            <v>M</v>
          </cell>
          <cell r="C404" t="str">
            <v>1.Hasta 24</v>
          </cell>
          <cell r="D404">
            <v>4496</v>
          </cell>
          <cell r="E404">
            <v>201756227.41999999</v>
          </cell>
        </row>
        <row r="405">
          <cell r="A405" t="str">
            <v>Bancos y Seguros</v>
          </cell>
          <cell r="B405" t="str">
            <v>M</v>
          </cell>
          <cell r="C405" t="str">
            <v>3.25 a 29</v>
          </cell>
          <cell r="D405">
            <v>11156</v>
          </cell>
          <cell r="E405">
            <v>686455287.26999998</v>
          </cell>
        </row>
        <row r="406">
          <cell r="A406" t="str">
            <v>Bancos y Seguros</v>
          </cell>
          <cell r="B406" t="str">
            <v>M</v>
          </cell>
          <cell r="C406" t="str">
            <v>4.30 a 34</v>
          </cell>
          <cell r="D406">
            <v>15044</v>
          </cell>
          <cell r="E406">
            <v>1153197722.8800001</v>
          </cell>
        </row>
        <row r="407">
          <cell r="A407" t="str">
            <v>Bancos y Seguros</v>
          </cell>
          <cell r="B407" t="str">
            <v>M</v>
          </cell>
          <cell r="C407" t="str">
            <v>5.35 a 39</v>
          </cell>
          <cell r="D407">
            <v>14700</v>
          </cell>
          <cell r="E407">
            <v>1326361455.8499999</v>
          </cell>
        </row>
        <row r="408">
          <cell r="A408" t="str">
            <v>Bancos y Seguros</v>
          </cell>
          <cell r="B408" t="str">
            <v>M</v>
          </cell>
          <cell r="C408" t="str">
            <v>6.40 a 44</v>
          </cell>
          <cell r="D408">
            <v>12426</v>
          </cell>
          <cell r="E408">
            <v>1344458972.5599999</v>
          </cell>
        </row>
        <row r="409">
          <cell r="A409" t="str">
            <v>Bancos y Seguros</v>
          </cell>
          <cell r="B409" t="str">
            <v>M</v>
          </cell>
          <cell r="C409" t="str">
            <v>7.45 a 49</v>
          </cell>
          <cell r="D409">
            <v>10603</v>
          </cell>
          <cell r="E409">
            <v>1343034163.5</v>
          </cell>
        </row>
        <row r="410">
          <cell r="A410" t="str">
            <v>Bancos y Seguros</v>
          </cell>
          <cell r="B410" t="str">
            <v>M</v>
          </cell>
          <cell r="C410" t="str">
            <v>8.50 a 54</v>
          </cell>
          <cell r="D410">
            <v>8175</v>
          </cell>
          <cell r="E410">
            <v>1042165454.08</v>
          </cell>
        </row>
        <row r="411">
          <cell r="A411" t="str">
            <v>Bancos y Seguros</v>
          </cell>
          <cell r="B411" t="str">
            <v>M</v>
          </cell>
          <cell r="C411" t="str">
            <v>9.55 a 59</v>
          </cell>
          <cell r="D411">
            <v>7172</v>
          </cell>
          <cell r="E411">
            <v>957652897.63999999</v>
          </cell>
        </row>
        <row r="412">
          <cell r="A412" t="str">
            <v>Bancos y Seguros</v>
          </cell>
          <cell r="B412" t="str">
            <v>M</v>
          </cell>
          <cell r="C412" t="str">
            <v>A.60 a 64</v>
          </cell>
          <cell r="D412">
            <v>5419</v>
          </cell>
          <cell r="E412">
            <v>664427038.72000003</v>
          </cell>
        </row>
        <row r="413">
          <cell r="A413" t="str">
            <v>Bancos y Seguros</v>
          </cell>
          <cell r="B413" t="str">
            <v>M</v>
          </cell>
          <cell r="C413" t="str">
            <v>B.65 y más</v>
          </cell>
          <cell r="D413">
            <v>2191</v>
          </cell>
          <cell r="E413">
            <v>253887722.09999999</v>
          </cell>
        </row>
        <row r="414">
          <cell r="A414" t="str">
            <v>Bancos y Seguros</v>
          </cell>
          <cell r="B414" t="str">
            <v>M</v>
          </cell>
          <cell r="C414" t="str">
            <v>X.No Informada</v>
          </cell>
          <cell r="D414">
            <v>17</v>
          </cell>
          <cell r="E414">
            <v>1792334.39</v>
          </cell>
        </row>
        <row r="415">
          <cell r="A415" t="str">
            <v>Bancos y Seguros</v>
          </cell>
          <cell r="B415" t="str">
            <v>x</v>
          </cell>
          <cell r="C415" t="str">
            <v>0. TOTAL</v>
          </cell>
          <cell r="D415">
            <v>12</v>
          </cell>
          <cell r="E415">
            <v>1259524.8899999999</v>
          </cell>
        </row>
        <row r="416">
          <cell r="A416" t="str">
            <v>Bancos y Seguros</v>
          </cell>
          <cell r="B416" t="str">
            <v>x</v>
          </cell>
          <cell r="C416" t="str">
            <v>4.30 a 34</v>
          </cell>
          <cell r="D416">
            <v>1</v>
          </cell>
          <cell r="E416">
            <v>166272.14000000001</v>
          </cell>
        </row>
        <row r="417">
          <cell r="A417" t="str">
            <v>Bancos y Seguros</v>
          </cell>
          <cell r="B417" t="str">
            <v>x</v>
          </cell>
          <cell r="C417" t="str">
            <v>5.35 a 39</v>
          </cell>
          <cell r="D417">
            <v>2</v>
          </cell>
          <cell r="E417">
            <v>189839.14</v>
          </cell>
        </row>
        <row r="418">
          <cell r="A418" t="str">
            <v>Bancos y Seguros</v>
          </cell>
          <cell r="B418" t="str">
            <v>x</v>
          </cell>
          <cell r="C418" t="str">
            <v>7.45 a 49</v>
          </cell>
          <cell r="D418">
            <v>3</v>
          </cell>
          <cell r="E418">
            <v>458297.85</v>
          </cell>
        </row>
        <row r="419">
          <cell r="A419" t="str">
            <v>Bancos y Seguros</v>
          </cell>
          <cell r="B419" t="str">
            <v>x</v>
          </cell>
          <cell r="C419" t="str">
            <v>X.No Informada</v>
          </cell>
          <cell r="D419">
            <v>6</v>
          </cell>
          <cell r="E419">
            <v>445115.76</v>
          </cell>
        </row>
        <row r="420">
          <cell r="A420" t="str">
            <v>Bancos y Seguros</v>
          </cell>
          <cell r="B420" t="str">
            <v>z</v>
          </cell>
          <cell r="C420" t="str">
            <v>0. TOTAL</v>
          </cell>
          <cell r="D420">
            <v>189287</v>
          </cell>
          <cell r="E420">
            <v>16126383384.76</v>
          </cell>
        </row>
        <row r="421">
          <cell r="A421" t="str">
            <v>Bancos y Seguros</v>
          </cell>
          <cell r="B421" t="str">
            <v>z</v>
          </cell>
          <cell r="C421" t="str">
            <v>1.Hasta 24</v>
          </cell>
          <cell r="D421">
            <v>9041</v>
          </cell>
          <cell r="E421">
            <v>395750017.73000002</v>
          </cell>
        </row>
        <row r="422">
          <cell r="A422" t="str">
            <v>Bancos y Seguros</v>
          </cell>
          <cell r="B422" t="str">
            <v>z</v>
          </cell>
          <cell r="C422" t="str">
            <v>3.25 a 29</v>
          </cell>
          <cell r="D422">
            <v>24246</v>
          </cell>
          <cell r="E422">
            <v>1394211620.25</v>
          </cell>
        </row>
        <row r="423">
          <cell r="A423" t="str">
            <v>Bancos y Seguros</v>
          </cell>
          <cell r="B423" t="str">
            <v>z</v>
          </cell>
          <cell r="C423" t="str">
            <v>4.30 a 34</v>
          </cell>
          <cell r="D423">
            <v>33794</v>
          </cell>
          <cell r="E423">
            <v>2351388275.5700002</v>
          </cell>
        </row>
        <row r="424">
          <cell r="A424" t="str">
            <v>Bancos y Seguros</v>
          </cell>
          <cell r="B424" t="str">
            <v>z</v>
          </cell>
          <cell r="C424" t="str">
            <v>5.35 a 39</v>
          </cell>
          <cell r="D424">
            <v>32340</v>
          </cell>
          <cell r="E424">
            <v>2592407847.21</v>
          </cell>
        </row>
        <row r="425">
          <cell r="A425" t="str">
            <v>Bancos y Seguros</v>
          </cell>
          <cell r="B425" t="str">
            <v>z</v>
          </cell>
          <cell r="C425" t="str">
            <v>6.40 a 44</v>
          </cell>
          <cell r="D425">
            <v>28057</v>
          </cell>
          <cell r="E425">
            <v>2630966177.3200002</v>
          </cell>
        </row>
        <row r="426">
          <cell r="A426" t="str">
            <v>Bancos y Seguros</v>
          </cell>
          <cell r="B426" t="str">
            <v>z</v>
          </cell>
          <cell r="C426" t="str">
            <v>7.45 a 49</v>
          </cell>
          <cell r="D426">
            <v>21715</v>
          </cell>
          <cell r="E426">
            <v>2349554065.9099998</v>
          </cell>
        </row>
        <row r="427">
          <cell r="A427" t="str">
            <v>Bancos y Seguros</v>
          </cell>
          <cell r="B427" t="str">
            <v>z</v>
          </cell>
          <cell r="C427" t="str">
            <v>8.50 a 54</v>
          </cell>
          <cell r="D427">
            <v>15562</v>
          </cell>
          <cell r="E427">
            <v>1698135259.9300001</v>
          </cell>
        </row>
        <row r="428">
          <cell r="A428" t="str">
            <v>Bancos y Seguros</v>
          </cell>
          <cell r="B428" t="str">
            <v>z</v>
          </cell>
          <cell r="C428" t="str">
            <v>9.55 a 59</v>
          </cell>
          <cell r="D428">
            <v>13010</v>
          </cell>
          <cell r="E428">
            <v>1465418313.25</v>
          </cell>
        </row>
        <row r="429">
          <cell r="A429" t="str">
            <v>Bancos y Seguros</v>
          </cell>
          <cell r="B429" t="str">
            <v>z</v>
          </cell>
          <cell r="C429" t="str">
            <v>A.60 a 64</v>
          </cell>
          <cell r="D429">
            <v>8122</v>
          </cell>
          <cell r="E429">
            <v>906159931.62</v>
          </cell>
        </row>
        <row r="430">
          <cell r="A430" t="str">
            <v>Bancos y Seguros</v>
          </cell>
          <cell r="B430" t="str">
            <v>z</v>
          </cell>
          <cell r="C430" t="str">
            <v>B.65 y más</v>
          </cell>
          <cell r="D430">
            <v>3163</v>
          </cell>
          <cell r="E430">
            <v>327889737.80000001</v>
          </cell>
        </row>
        <row r="431">
          <cell r="A431" t="str">
            <v>Bancos y Seguros</v>
          </cell>
          <cell r="B431" t="str">
            <v>z</v>
          </cell>
          <cell r="C431" t="str">
            <v>X.No Informada</v>
          </cell>
          <cell r="D431">
            <v>237</v>
          </cell>
          <cell r="E431">
            <v>14502138.17</v>
          </cell>
        </row>
        <row r="432">
          <cell r="A432" t="str">
            <v>Otros</v>
          </cell>
          <cell r="B432" t="str">
            <v>M</v>
          </cell>
          <cell r="C432" t="str">
            <v>X.No Informada</v>
          </cell>
          <cell r="D432">
            <v>16</v>
          </cell>
          <cell r="E432">
            <v>721121.02</v>
          </cell>
        </row>
        <row r="433">
          <cell r="A433" t="str">
            <v>Otros</v>
          </cell>
          <cell r="B433" t="str">
            <v>x</v>
          </cell>
          <cell r="C433" t="str">
            <v>0. TOTAL</v>
          </cell>
          <cell r="D433">
            <v>5</v>
          </cell>
          <cell r="E433">
            <v>66779.77</v>
          </cell>
        </row>
        <row r="434">
          <cell r="A434" t="str">
            <v>Otros</v>
          </cell>
          <cell r="B434" t="str">
            <v>x</v>
          </cell>
          <cell r="C434" t="str">
            <v>8.50 a 54</v>
          </cell>
          <cell r="D434">
            <v>1</v>
          </cell>
          <cell r="E434">
            <v>45104.32</v>
          </cell>
        </row>
        <row r="435">
          <cell r="A435" t="str">
            <v>Otros</v>
          </cell>
          <cell r="B435" t="str">
            <v>x</v>
          </cell>
          <cell r="C435" t="str">
            <v>X.No Informada</v>
          </cell>
          <cell r="D435">
            <v>4</v>
          </cell>
          <cell r="E435">
            <v>21675.45</v>
          </cell>
        </row>
        <row r="436">
          <cell r="A436" t="str">
            <v>Servicios Profesionales</v>
          </cell>
          <cell r="B436" t="str">
            <v>F</v>
          </cell>
          <cell r="C436" t="str">
            <v>0. TOTAL</v>
          </cell>
          <cell r="D436">
            <v>76654</v>
          </cell>
          <cell r="E436">
            <v>3536120440.8800001</v>
          </cell>
        </row>
        <row r="437">
          <cell r="A437" t="str">
            <v>Servicios Profesionales</v>
          </cell>
          <cell r="B437" t="str">
            <v>F</v>
          </cell>
          <cell r="C437" t="str">
            <v>1.Hasta 24</v>
          </cell>
          <cell r="D437">
            <v>9164</v>
          </cell>
          <cell r="E437">
            <v>241985995.36000001</v>
          </cell>
        </row>
        <row r="438">
          <cell r="A438" t="str">
            <v>Servicios Profesionales</v>
          </cell>
          <cell r="B438" t="str">
            <v>F</v>
          </cell>
          <cell r="C438" t="str">
            <v>3.25 a 29</v>
          </cell>
          <cell r="D438">
            <v>16095</v>
          </cell>
          <cell r="E438">
            <v>626627077.5</v>
          </cell>
        </row>
        <row r="439">
          <cell r="A439" t="str">
            <v>Servicios Profesionales</v>
          </cell>
          <cell r="B439" t="str">
            <v>F</v>
          </cell>
          <cell r="C439" t="str">
            <v>4.30 a 34</v>
          </cell>
          <cell r="D439">
            <v>14123</v>
          </cell>
          <cell r="E439">
            <v>700747653.85000002</v>
          </cell>
        </row>
        <row r="440">
          <cell r="A440" t="str">
            <v>Servicios Profesionales</v>
          </cell>
          <cell r="B440" t="str">
            <v>F</v>
          </cell>
          <cell r="C440" t="str">
            <v>5.35 a 39</v>
          </cell>
          <cell r="D440">
            <v>10880</v>
          </cell>
          <cell r="E440">
            <v>614708372.23000002</v>
          </cell>
        </row>
        <row r="441">
          <cell r="A441" t="str">
            <v>Servicios Profesionales</v>
          </cell>
          <cell r="B441" t="str">
            <v>F</v>
          </cell>
          <cell r="C441" t="str">
            <v>6.40 a 44</v>
          </cell>
          <cell r="D441">
            <v>8977</v>
          </cell>
          <cell r="E441">
            <v>486703854.81</v>
          </cell>
        </row>
        <row r="442">
          <cell r="A442" t="str">
            <v>Servicios Profesionales</v>
          </cell>
          <cell r="B442" t="str">
            <v>F</v>
          </cell>
          <cell r="C442" t="str">
            <v>7.45 a 49</v>
          </cell>
          <cell r="D442">
            <v>6527</v>
          </cell>
          <cell r="E442">
            <v>347568018.87</v>
          </cell>
        </row>
        <row r="443">
          <cell r="A443" t="str">
            <v>Servicios Profesionales</v>
          </cell>
          <cell r="B443" t="str">
            <v>F</v>
          </cell>
          <cell r="C443" t="str">
            <v>8.50 a 54</v>
          </cell>
          <cell r="D443">
            <v>4479</v>
          </cell>
          <cell r="E443">
            <v>222878180.22</v>
          </cell>
        </row>
        <row r="444">
          <cell r="A444" t="str">
            <v>Servicios Profesionales</v>
          </cell>
          <cell r="B444" t="str">
            <v>F</v>
          </cell>
          <cell r="C444" t="str">
            <v>9.55 a 59</v>
          </cell>
          <cell r="D444">
            <v>3744</v>
          </cell>
          <cell r="E444">
            <v>180002886.93000001</v>
          </cell>
        </row>
        <row r="445">
          <cell r="A445" t="str">
            <v>Servicios Profesionales</v>
          </cell>
          <cell r="B445" t="str">
            <v>F</v>
          </cell>
          <cell r="C445" t="str">
            <v>A.60 a 64</v>
          </cell>
          <cell r="D445">
            <v>1527</v>
          </cell>
          <cell r="E445">
            <v>71349778.689999998</v>
          </cell>
        </row>
        <row r="446">
          <cell r="A446" t="str">
            <v>Servicios Profesionales</v>
          </cell>
          <cell r="B446" t="str">
            <v>F</v>
          </cell>
          <cell r="C446" t="str">
            <v>B.65 y más</v>
          </cell>
          <cell r="D446">
            <v>880</v>
          </cell>
          <cell r="E446">
            <v>32370330.690000001</v>
          </cell>
        </row>
        <row r="447">
          <cell r="A447" t="str">
            <v>Servicios Profesionales</v>
          </cell>
          <cell r="B447" t="str">
            <v>F</v>
          </cell>
          <cell r="C447" t="str">
            <v>X.No Informada</v>
          </cell>
          <cell r="D447">
            <v>258</v>
          </cell>
          <cell r="E447">
            <v>11178291.73</v>
          </cell>
        </row>
        <row r="448">
          <cell r="A448" t="str">
            <v>Servicios Profesionales</v>
          </cell>
          <cell r="B448" t="str">
            <v>M</v>
          </cell>
          <cell r="C448" t="str">
            <v>0. TOTAL</v>
          </cell>
          <cell r="D448">
            <v>88399</v>
          </cell>
          <cell r="E448">
            <v>4814260107</v>
          </cell>
        </row>
        <row r="449">
          <cell r="A449" t="str">
            <v>Servicios Profesionales</v>
          </cell>
          <cell r="B449" t="str">
            <v>M</v>
          </cell>
          <cell r="C449" t="str">
            <v>1.Hasta 24</v>
          </cell>
          <cell r="D449">
            <v>11486</v>
          </cell>
          <cell r="E449">
            <v>326571060.56</v>
          </cell>
        </row>
        <row r="450">
          <cell r="A450" t="str">
            <v>Servicios Profesionales</v>
          </cell>
          <cell r="B450" t="str">
            <v>M</v>
          </cell>
          <cell r="C450" t="str">
            <v>3.25 a 29</v>
          </cell>
          <cell r="D450">
            <v>17251</v>
          </cell>
          <cell r="E450">
            <v>712312747.12</v>
          </cell>
        </row>
        <row r="451">
          <cell r="A451" t="str">
            <v>Servicios Profesionales</v>
          </cell>
          <cell r="B451" t="str">
            <v>M</v>
          </cell>
          <cell r="C451" t="str">
            <v>4.30 a 34</v>
          </cell>
          <cell r="D451">
            <v>15627</v>
          </cell>
          <cell r="E451">
            <v>830750679.92999995</v>
          </cell>
        </row>
        <row r="452">
          <cell r="A452" t="str">
            <v>Servicios Profesionales</v>
          </cell>
          <cell r="B452" t="str">
            <v>M</v>
          </cell>
          <cell r="C452" t="str">
            <v>5.35 a 39</v>
          </cell>
          <cell r="D452">
            <v>13034</v>
          </cell>
          <cell r="E452">
            <v>806285828.76999998</v>
          </cell>
        </row>
        <row r="453">
          <cell r="A453" t="str">
            <v>Servicios Profesionales</v>
          </cell>
          <cell r="B453" t="str">
            <v>M</v>
          </cell>
          <cell r="C453" t="str">
            <v>6.40 a 44</v>
          </cell>
          <cell r="D453">
            <v>10548</v>
          </cell>
          <cell r="E453">
            <v>684790377.36000001</v>
          </cell>
        </row>
        <row r="454">
          <cell r="A454" t="str">
            <v>Servicios Profesionales</v>
          </cell>
          <cell r="B454" t="str">
            <v>M</v>
          </cell>
          <cell r="C454" t="str">
            <v>7.45 a 49</v>
          </cell>
          <cell r="D454">
            <v>7499</v>
          </cell>
          <cell r="E454">
            <v>519417033.63</v>
          </cell>
        </row>
        <row r="455">
          <cell r="A455" t="str">
            <v>Servicios Profesionales</v>
          </cell>
          <cell r="B455" t="str">
            <v>M</v>
          </cell>
          <cell r="C455" t="str">
            <v>8.50 a 54</v>
          </cell>
          <cell r="D455">
            <v>5040</v>
          </cell>
          <cell r="E455">
            <v>366401028.70999998</v>
          </cell>
        </row>
        <row r="456">
          <cell r="A456" t="str">
            <v>Servicios Profesionales</v>
          </cell>
          <cell r="B456" t="str">
            <v>M</v>
          </cell>
          <cell r="C456" t="str">
            <v>9.55 a 59</v>
          </cell>
          <cell r="D456">
            <v>3846</v>
          </cell>
          <cell r="E456">
            <v>263062214.74000001</v>
          </cell>
        </row>
        <row r="457">
          <cell r="A457" t="str">
            <v>Servicios Profesionales</v>
          </cell>
          <cell r="B457" t="str">
            <v>M</v>
          </cell>
          <cell r="C457" t="str">
            <v>A.60 a 64</v>
          </cell>
          <cell r="D457">
            <v>2621</v>
          </cell>
          <cell r="E457">
            <v>205996370.65000001</v>
          </cell>
        </row>
        <row r="458">
          <cell r="A458" t="str">
            <v>Servicios Profesionales</v>
          </cell>
          <cell r="B458" t="str">
            <v>M</v>
          </cell>
          <cell r="C458" t="str">
            <v>B.65 y más</v>
          </cell>
          <cell r="D458">
            <v>1412</v>
          </cell>
          <cell r="E458">
            <v>97212223.120000005</v>
          </cell>
        </row>
        <row r="459">
          <cell r="A459" t="str">
            <v>Servicios Profesionales</v>
          </cell>
          <cell r="B459" t="str">
            <v>M</v>
          </cell>
          <cell r="C459" t="str">
            <v>X.No Informada</v>
          </cell>
          <cell r="D459">
            <v>35</v>
          </cell>
          <cell r="E459">
            <v>1460542.41</v>
          </cell>
        </row>
        <row r="460">
          <cell r="A460" t="str">
            <v>Servicios Profesionales</v>
          </cell>
          <cell r="B460" t="str">
            <v>x</v>
          </cell>
          <cell r="C460" t="str">
            <v>0. TOTAL</v>
          </cell>
          <cell r="D460">
            <v>25</v>
          </cell>
          <cell r="E460">
            <v>533499.82999999996</v>
          </cell>
        </row>
        <row r="461">
          <cell r="A461" t="str">
            <v>Servicios Profesionales</v>
          </cell>
          <cell r="B461" t="str">
            <v>x</v>
          </cell>
          <cell r="C461" t="str">
            <v>5.35 a 39</v>
          </cell>
          <cell r="D461">
            <v>1</v>
          </cell>
          <cell r="E461">
            <v>13964.08</v>
          </cell>
        </row>
        <row r="462">
          <cell r="A462" t="str">
            <v>Servicios Profesionales</v>
          </cell>
          <cell r="B462" t="str">
            <v>x</v>
          </cell>
          <cell r="C462" t="str">
            <v>6.40 a 44</v>
          </cell>
          <cell r="D462">
            <v>2</v>
          </cell>
          <cell r="E462">
            <v>149501.16</v>
          </cell>
        </row>
        <row r="463">
          <cell r="A463" t="str">
            <v>Servicios Profesionales</v>
          </cell>
          <cell r="B463" t="str">
            <v>x</v>
          </cell>
          <cell r="C463" t="str">
            <v>X.No Informada</v>
          </cell>
          <cell r="D463">
            <v>22</v>
          </cell>
          <cell r="E463">
            <v>370034.59</v>
          </cell>
        </row>
        <row r="464">
          <cell r="A464" t="str">
            <v>Servicios Profesionales</v>
          </cell>
          <cell r="B464" t="str">
            <v>z</v>
          </cell>
          <cell r="C464" t="str">
            <v>0. TOTAL</v>
          </cell>
          <cell r="D464">
            <v>165078</v>
          </cell>
          <cell r="E464">
            <v>8350914047.71</v>
          </cell>
        </row>
        <row r="465">
          <cell r="A465" t="str">
            <v>Servicios Profesionales</v>
          </cell>
          <cell r="B465" t="str">
            <v>z</v>
          </cell>
          <cell r="C465" t="str">
            <v>1.Hasta 24</v>
          </cell>
          <cell r="D465">
            <v>20650</v>
          </cell>
          <cell r="E465">
            <v>568557055.91999996</v>
          </cell>
        </row>
        <row r="466">
          <cell r="A466" t="str">
            <v>Servicios Profesionales</v>
          </cell>
          <cell r="B466" t="str">
            <v>z</v>
          </cell>
          <cell r="C466" t="str">
            <v>3.25 a 29</v>
          </cell>
          <cell r="D466">
            <v>33346</v>
          </cell>
          <cell r="E466">
            <v>1338939824.6199999</v>
          </cell>
        </row>
        <row r="467">
          <cell r="A467" t="str">
            <v>Servicios Profesionales</v>
          </cell>
          <cell r="B467" t="str">
            <v>z</v>
          </cell>
          <cell r="C467" t="str">
            <v>4.30 a 34</v>
          </cell>
          <cell r="D467">
            <v>29750</v>
          </cell>
          <cell r="E467">
            <v>1531498333.78</v>
          </cell>
        </row>
        <row r="468">
          <cell r="A468" t="str">
            <v>Servicios Profesionales</v>
          </cell>
          <cell r="B468" t="str">
            <v>z</v>
          </cell>
          <cell r="C468" t="str">
            <v>5.35 a 39</v>
          </cell>
          <cell r="D468">
            <v>23915</v>
          </cell>
          <cell r="E468">
            <v>1421008165.0799999</v>
          </cell>
        </row>
        <row r="469">
          <cell r="A469" t="str">
            <v>Servicios Profesionales</v>
          </cell>
          <cell r="B469" t="str">
            <v>z</v>
          </cell>
          <cell r="C469" t="str">
            <v>6.40 a 44</v>
          </cell>
          <cell r="D469">
            <v>19527</v>
          </cell>
          <cell r="E469">
            <v>1171643733.3299999</v>
          </cell>
        </row>
        <row r="470">
          <cell r="A470" t="str">
            <v>Servicios Profesionales</v>
          </cell>
          <cell r="B470" t="str">
            <v>z</v>
          </cell>
          <cell r="C470" t="str">
            <v>7.45 a 49</v>
          </cell>
          <cell r="D470">
            <v>14026</v>
          </cell>
          <cell r="E470">
            <v>866985052.5</v>
          </cell>
        </row>
        <row r="471">
          <cell r="A471" t="str">
            <v>Servicios Profesionales</v>
          </cell>
          <cell r="B471" t="str">
            <v>z</v>
          </cell>
          <cell r="C471" t="str">
            <v>8.50 a 54</v>
          </cell>
          <cell r="D471">
            <v>9519</v>
          </cell>
          <cell r="E471">
            <v>589279208.92999995</v>
          </cell>
        </row>
        <row r="472">
          <cell r="A472" t="str">
            <v>Servicios Profesionales</v>
          </cell>
          <cell r="B472" t="str">
            <v>z</v>
          </cell>
          <cell r="C472" t="str">
            <v>9.55 a 59</v>
          </cell>
          <cell r="D472">
            <v>7590</v>
          </cell>
          <cell r="E472">
            <v>443065101.67000002</v>
          </cell>
        </row>
        <row r="473">
          <cell r="A473" t="str">
            <v>Servicios Profesionales</v>
          </cell>
          <cell r="B473" t="str">
            <v>z</v>
          </cell>
          <cell r="C473" t="str">
            <v>A.60 a 64</v>
          </cell>
          <cell r="D473">
            <v>4148</v>
          </cell>
          <cell r="E473">
            <v>277346149.33999997</v>
          </cell>
        </row>
        <row r="474">
          <cell r="A474" t="str">
            <v>Servicios Profesionales</v>
          </cell>
          <cell r="B474" t="str">
            <v>z</v>
          </cell>
          <cell r="C474" t="str">
            <v>B.65 y más</v>
          </cell>
          <cell r="D474">
            <v>2292</v>
          </cell>
          <cell r="E474">
            <v>129582553.81</v>
          </cell>
        </row>
        <row r="475">
          <cell r="A475" t="str">
            <v>Servicios Profesionales</v>
          </cell>
          <cell r="B475" t="str">
            <v>z</v>
          </cell>
          <cell r="C475" t="str">
            <v>X.No Informada</v>
          </cell>
          <cell r="D475">
            <v>315</v>
          </cell>
          <cell r="E475">
            <v>13008868.73</v>
          </cell>
        </row>
        <row r="476">
          <cell r="A476" t="str">
            <v>Act Administrativas</v>
          </cell>
          <cell r="B476" t="str">
            <v>F</v>
          </cell>
          <cell r="C476" t="str">
            <v>0. TOTAL</v>
          </cell>
          <cell r="D476">
            <v>172491</v>
          </cell>
          <cell r="E476">
            <v>4811487157.0100002</v>
          </cell>
        </row>
        <row r="477">
          <cell r="A477" t="str">
            <v>Act Administrativas</v>
          </cell>
          <cell r="B477" t="str">
            <v>F</v>
          </cell>
          <cell r="C477" t="str">
            <v>1.Hasta 24</v>
          </cell>
          <cell r="D477">
            <v>24843</v>
          </cell>
          <cell r="E477">
            <v>512023449.95999998</v>
          </cell>
        </row>
        <row r="478">
          <cell r="A478" t="str">
            <v>Act Administrativas</v>
          </cell>
          <cell r="B478" t="str">
            <v>F</v>
          </cell>
          <cell r="C478" t="str">
            <v>3.25 a 29</v>
          </cell>
          <cell r="D478">
            <v>35605</v>
          </cell>
          <cell r="E478">
            <v>931030592.27999997</v>
          </cell>
        </row>
        <row r="479">
          <cell r="A479" t="str">
            <v>Act Administrativas</v>
          </cell>
          <cell r="B479" t="str">
            <v>F</v>
          </cell>
          <cell r="C479" t="str">
            <v>4.30 a 34</v>
          </cell>
          <cell r="D479">
            <v>31341</v>
          </cell>
          <cell r="E479">
            <v>930138117.51999998</v>
          </cell>
        </row>
        <row r="480">
          <cell r="A480" t="str">
            <v>Act Administrativas</v>
          </cell>
          <cell r="B480" t="str">
            <v>F</v>
          </cell>
          <cell r="C480" t="str">
            <v>5.35 a 39</v>
          </cell>
          <cell r="D480">
            <v>25841</v>
          </cell>
          <cell r="E480">
            <v>782883165.04999995</v>
          </cell>
        </row>
        <row r="481">
          <cell r="A481" t="str">
            <v>Act Administrativas</v>
          </cell>
          <cell r="B481" t="str">
            <v>F</v>
          </cell>
          <cell r="C481" t="str">
            <v>6.40 a 44</v>
          </cell>
          <cell r="D481">
            <v>20878</v>
          </cell>
          <cell r="E481">
            <v>647217648.60000002</v>
          </cell>
        </row>
        <row r="482">
          <cell r="A482" t="str">
            <v>Act Administrativas</v>
          </cell>
          <cell r="B482" t="str">
            <v>F</v>
          </cell>
          <cell r="C482" t="str">
            <v>7.45 a 49</v>
          </cell>
          <cell r="D482">
            <v>14631</v>
          </cell>
          <cell r="E482">
            <v>440664217.44</v>
          </cell>
        </row>
        <row r="483">
          <cell r="A483" t="str">
            <v>Act Administrativas</v>
          </cell>
          <cell r="B483" t="str">
            <v>F</v>
          </cell>
          <cell r="C483" t="str">
            <v>8.50 a 54</v>
          </cell>
          <cell r="D483">
            <v>9341</v>
          </cell>
          <cell r="E483">
            <v>271195097.33999997</v>
          </cell>
        </row>
        <row r="484">
          <cell r="A484" t="str">
            <v>Act Administrativas</v>
          </cell>
          <cell r="B484" t="str">
            <v>F</v>
          </cell>
          <cell r="C484" t="str">
            <v>9.55 a 59</v>
          </cell>
          <cell r="D484">
            <v>6234</v>
          </cell>
          <cell r="E484">
            <v>179985893.75999999</v>
          </cell>
        </row>
        <row r="485">
          <cell r="A485" t="str">
            <v>Act Administrativas</v>
          </cell>
          <cell r="B485" t="str">
            <v>F</v>
          </cell>
          <cell r="C485" t="str">
            <v>A.60 a 64</v>
          </cell>
          <cell r="D485">
            <v>2149</v>
          </cell>
          <cell r="E485">
            <v>68244801.810000002</v>
          </cell>
        </row>
        <row r="486">
          <cell r="A486" t="str">
            <v>Act Administrativas</v>
          </cell>
          <cell r="B486" t="str">
            <v>F</v>
          </cell>
          <cell r="C486" t="str">
            <v>B.65 y más</v>
          </cell>
          <cell r="D486">
            <v>938</v>
          </cell>
          <cell r="E486">
            <v>29652544.219999999</v>
          </cell>
        </row>
        <row r="487">
          <cell r="A487" t="str">
            <v>Act Administrativas</v>
          </cell>
          <cell r="B487" t="str">
            <v>F</v>
          </cell>
          <cell r="C487" t="str">
            <v>X.No Informada</v>
          </cell>
          <cell r="D487">
            <v>690</v>
          </cell>
          <cell r="E487">
            <v>18451629.030000001</v>
          </cell>
        </row>
        <row r="488">
          <cell r="A488" t="str">
            <v>Act Administrativas</v>
          </cell>
          <cell r="B488" t="str">
            <v>M</v>
          </cell>
          <cell r="C488" t="str">
            <v>0. TOTAL</v>
          </cell>
          <cell r="D488">
            <v>296135</v>
          </cell>
          <cell r="E488">
            <v>10211957047.35</v>
          </cell>
        </row>
        <row r="489">
          <cell r="A489" t="str">
            <v>Act Administrativas</v>
          </cell>
          <cell r="B489" t="str">
            <v>M</v>
          </cell>
          <cell r="C489" t="str">
            <v>1.Hasta 24</v>
          </cell>
          <cell r="D489">
            <v>40340</v>
          </cell>
          <cell r="E489">
            <v>986733432.45000005</v>
          </cell>
        </row>
        <row r="490">
          <cell r="A490" t="str">
            <v>Act Administrativas</v>
          </cell>
          <cell r="B490" t="str">
            <v>M</v>
          </cell>
          <cell r="C490" t="str">
            <v>3.25 a 29</v>
          </cell>
          <cell r="D490">
            <v>54343</v>
          </cell>
          <cell r="E490">
            <v>1591288998.6199999</v>
          </cell>
        </row>
        <row r="491">
          <cell r="A491" t="str">
            <v>Act Administrativas</v>
          </cell>
          <cell r="B491" t="str">
            <v>M</v>
          </cell>
          <cell r="C491" t="str">
            <v>4.30 a 34</v>
          </cell>
          <cell r="D491">
            <v>48537</v>
          </cell>
          <cell r="E491">
            <v>1654187319.3699999</v>
          </cell>
        </row>
        <row r="492">
          <cell r="A492" t="str">
            <v>Act Administrativas</v>
          </cell>
          <cell r="B492" t="str">
            <v>M</v>
          </cell>
          <cell r="C492" t="str">
            <v>5.35 a 39</v>
          </cell>
          <cell r="D492">
            <v>41989</v>
          </cell>
          <cell r="E492">
            <v>1597200010.23</v>
          </cell>
        </row>
        <row r="493">
          <cell r="A493" t="str">
            <v>Act Administrativas</v>
          </cell>
          <cell r="B493" t="str">
            <v>M</v>
          </cell>
          <cell r="C493" t="str">
            <v>6.40 a 44</v>
          </cell>
          <cell r="D493">
            <v>36113</v>
          </cell>
          <cell r="E493">
            <v>1436966029.78</v>
          </cell>
        </row>
        <row r="494">
          <cell r="A494" t="str">
            <v>Act Administrativas</v>
          </cell>
          <cell r="B494" t="str">
            <v>M</v>
          </cell>
          <cell r="C494" t="str">
            <v>7.45 a 49</v>
          </cell>
          <cell r="D494">
            <v>27202</v>
          </cell>
          <cell r="E494">
            <v>1105355187.6800001</v>
          </cell>
        </row>
        <row r="495">
          <cell r="A495" t="str">
            <v>Act Administrativas</v>
          </cell>
          <cell r="B495" t="str">
            <v>M</v>
          </cell>
          <cell r="C495" t="str">
            <v>8.50 a 54</v>
          </cell>
          <cell r="D495">
            <v>19152</v>
          </cell>
          <cell r="E495">
            <v>756766152.77999997</v>
          </cell>
        </row>
        <row r="496">
          <cell r="A496" t="str">
            <v>Act Administrativas</v>
          </cell>
          <cell r="B496" t="str">
            <v>M</v>
          </cell>
          <cell r="C496" t="str">
            <v>9.55 a 59</v>
          </cell>
          <cell r="D496">
            <v>14471</v>
          </cell>
          <cell r="E496">
            <v>557390803.79999995</v>
          </cell>
        </row>
        <row r="497">
          <cell r="A497" t="str">
            <v>Act Administrativas</v>
          </cell>
          <cell r="B497" t="str">
            <v>M</v>
          </cell>
          <cell r="C497" t="str">
            <v>A.60 a 64</v>
          </cell>
          <cell r="D497">
            <v>9986</v>
          </cell>
          <cell r="E497">
            <v>377564768.98000002</v>
          </cell>
        </row>
        <row r="498">
          <cell r="A498" t="str">
            <v>Act Administrativas</v>
          </cell>
          <cell r="B498" t="str">
            <v>M</v>
          </cell>
          <cell r="C498" t="str">
            <v>B.65 y más</v>
          </cell>
          <cell r="D498">
            <v>3811</v>
          </cell>
          <cell r="E498">
            <v>142369568.31</v>
          </cell>
        </row>
        <row r="499">
          <cell r="A499" t="str">
            <v>Act Administrativas</v>
          </cell>
          <cell r="B499" t="str">
            <v>M</v>
          </cell>
          <cell r="C499" t="str">
            <v>X.No Informada</v>
          </cell>
          <cell r="D499">
            <v>191</v>
          </cell>
          <cell r="E499">
            <v>6134775.3499999996</v>
          </cell>
        </row>
        <row r="500">
          <cell r="A500" t="str">
            <v>Act Administrativas</v>
          </cell>
          <cell r="B500" t="str">
            <v>x</v>
          </cell>
          <cell r="C500" t="str">
            <v>0. TOTAL</v>
          </cell>
          <cell r="D500">
            <v>58</v>
          </cell>
          <cell r="E500">
            <v>940044.93</v>
          </cell>
        </row>
        <row r="501">
          <cell r="A501" t="str">
            <v>Act Administrativas</v>
          </cell>
          <cell r="B501" t="str">
            <v>x</v>
          </cell>
          <cell r="C501" t="str">
            <v>3.25 a 29</v>
          </cell>
          <cell r="D501">
            <v>2</v>
          </cell>
          <cell r="E501">
            <v>58059.47</v>
          </cell>
        </row>
        <row r="502">
          <cell r="A502" t="str">
            <v>Act Administrativas</v>
          </cell>
          <cell r="B502" t="str">
            <v>x</v>
          </cell>
          <cell r="C502" t="str">
            <v>4.30 a 34</v>
          </cell>
          <cell r="D502">
            <v>1</v>
          </cell>
          <cell r="E502">
            <v>18928.09</v>
          </cell>
        </row>
        <row r="503">
          <cell r="A503" t="str">
            <v>Act Administrativas</v>
          </cell>
          <cell r="B503" t="str">
            <v>x</v>
          </cell>
          <cell r="C503" t="str">
            <v>5.35 a 39</v>
          </cell>
          <cell r="D503">
            <v>3</v>
          </cell>
          <cell r="E503">
            <v>90789.07</v>
          </cell>
        </row>
        <row r="504">
          <cell r="A504" t="str">
            <v>Act Administrativas</v>
          </cell>
          <cell r="B504" t="str">
            <v>x</v>
          </cell>
          <cell r="C504" t="str">
            <v>6.40 a 44</v>
          </cell>
          <cell r="D504">
            <v>6</v>
          </cell>
          <cell r="E504">
            <v>146981.20000000001</v>
          </cell>
        </row>
        <row r="505">
          <cell r="A505" t="str">
            <v>Act Administrativas</v>
          </cell>
          <cell r="B505" t="str">
            <v>x</v>
          </cell>
          <cell r="C505" t="str">
            <v>A.60 a 64</v>
          </cell>
          <cell r="D505">
            <v>2</v>
          </cell>
          <cell r="E505">
            <v>59377.54</v>
          </cell>
        </row>
        <row r="506">
          <cell r="A506" t="str">
            <v>Act Administrativas</v>
          </cell>
          <cell r="B506" t="str">
            <v>x</v>
          </cell>
          <cell r="C506" t="str">
            <v>X.No Informada</v>
          </cell>
          <cell r="D506">
            <v>44</v>
          </cell>
          <cell r="E506">
            <v>565909.56000000006</v>
          </cell>
        </row>
        <row r="507">
          <cell r="A507" t="str">
            <v>Act Administrativas</v>
          </cell>
          <cell r="B507" t="str">
            <v>z</v>
          </cell>
          <cell r="C507" t="str">
            <v>0. TOTAL</v>
          </cell>
          <cell r="D507">
            <v>468684</v>
          </cell>
          <cell r="E507">
            <v>15024384249.290001</v>
          </cell>
        </row>
        <row r="508">
          <cell r="A508" t="str">
            <v>Act Administrativas</v>
          </cell>
          <cell r="B508" t="str">
            <v>z</v>
          </cell>
          <cell r="C508" t="str">
            <v>1.Hasta 24</v>
          </cell>
          <cell r="D508">
            <v>65183</v>
          </cell>
          <cell r="E508">
            <v>1498756882.4100001</v>
          </cell>
        </row>
        <row r="509">
          <cell r="A509" t="str">
            <v>Act Administrativas</v>
          </cell>
          <cell r="B509" t="str">
            <v>z</v>
          </cell>
          <cell r="C509" t="str">
            <v>3.25 a 29</v>
          </cell>
          <cell r="D509">
            <v>89950</v>
          </cell>
          <cell r="E509">
            <v>2522377650.3699999</v>
          </cell>
        </row>
        <row r="510">
          <cell r="A510" t="str">
            <v>Act Administrativas</v>
          </cell>
          <cell r="B510" t="str">
            <v>z</v>
          </cell>
          <cell r="C510" t="str">
            <v>4.30 a 34</v>
          </cell>
          <cell r="D510">
            <v>79879</v>
          </cell>
          <cell r="E510">
            <v>2584344364.98</v>
          </cell>
        </row>
        <row r="511">
          <cell r="A511" t="str">
            <v>Act Administrativas</v>
          </cell>
          <cell r="B511" t="str">
            <v>z</v>
          </cell>
          <cell r="C511" t="str">
            <v>5.35 a 39</v>
          </cell>
          <cell r="D511">
            <v>67833</v>
          </cell>
          <cell r="E511">
            <v>2380173964.3499999</v>
          </cell>
        </row>
        <row r="512">
          <cell r="A512" t="str">
            <v>Act Administrativas</v>
          </cell>
          <cell r="B512" t="str">
            <v>z</v>
          </cell>
          <cell r="C512" t="str">
            <v>6.40 a 44</v>
          </cell>
          <cell r="D512">
            <v>56997</v>
          </cell>
          <cell r="E512">
            <v>2084330659.5799999</v>
          </cell>
        </row>
        <row r="513">
          <cell r="A513" t="str">
            <v>Act Administrativas</v>
          </cell>
          <cell r="B513" t="str">
            <v>z</v>
          </cell>
          <cell r="C513" t="str">
            <v>7.45 a 49</v>
          </cell>
          <cell r="D513">
            <v>41833</v>
          </cell>
          <cell r="E513">
            <v>1546019405.1199999</v>
          </cell>
        </row>
        <row r="514">
          <cell r="A514" t="str">
            <v>Act Administrativas</v>
          </cell>
          <cell r="B514" t="str">
            <v>z</v>
          </cell>
          <cell r="C514" t="str">
            <v>8.50 a 54</v>
          </cell>
          <cell r="D514">
            <v>28493</v>
          </cell>
          <cell r="E514">
            <v>1027961250.12</v>
          </cell>
        </row>
        <row r="515">
          <cell r="A515" t="str">
            <v>Act Administrativas</v>
          </cell>
          <cell r="B515" t="str">
            <v>z</v>
          </cell>
          <cell r="C515" t="str">
            <v>9.55 a 59</v>
          </cell>
          <cell r="D515">
            <v>20705</v>
          </cell>
          <cell r="E515">
            <v>737376697.55999994</v>
          </cell>
        </row>
        <row r="516">
          <cell r="A516" t="str">
            <v>Act Administrativas</v>
          </cell>
          <cell r="B516" t="str">
            <v>z</v>
          </cell>
          <cell r="C516" t="str">
            <v>A.60 a 64</v>
          </cell>
          <cell r="D516">
            <v>12137</v>
          </cell>
          <cell r="E516">
            <v>445868948.32999998</v>
          </cell>
        </row>
        <row r="517">
          <cell r="A517" t="str">
            <v>Act Administrativas</v>
          </cell>
          <cell r="B517" t="str">
            <v>z</v>
          </cell>
          <cell r="C517" t="str">
            <v>B.65 y más</v>
          </cell>
          <cell r="D517">
            <v>4749</v>
          </cell>
          <cell r="E517">
            <v>172022112.53</v>
          </cell>
        </row>
        <row r="518">
          <cell r="A518" t="str">
            <v>Act Administrativas</v>
          </cell>
          <cell r="B518" t="str">
            <v>z</v>
          </cell>
          <cell r="C518" t="str">
            <v>X.No Informada</v>
          </cell>
          <cell r="D518">
            <v>925</v>
          </cell>
          <cell r="E518">
            <v>25152313.940000001</v>
          </cell>
        </row>
        <row r="519">
          <cell r="A519" t="str">
            <v>Enseñanza</v>
          </cell>
          <cell r="B519" t="str">
            <v>F</v>
          </cell>
          <cell r="C519" t="str">
            <v>0. TOTAL</v>
          </cell>
          <cell r="D519">
            <v>103126</v>
          </cell>
          <cell r="E519">
            <v>2539846289.73</v>
          </cell>
        </row>
        <row r="520">
          <cell r="A520" t="str">
            <v>Enseñanza</v>
          </cell>
          <cell r="B520" t="str">
            <v>F</v>
          </cell>
          <cell r="C520" t="str">
            <v>1.Hasta 24</v>
          </cell>
          <cell r="D520">
            <v>7062</v>
          </cell>
          <cell r="E520">
            <v>116516363.89</v>
          </cell>
        </row>
        <row r="521">
          <cell r="A521" t="str">
            <v>Enseñanza</v>
          </cell>
          <cell r="B521" t="str">
            <v>F</v>
          </cell>
          <cell r="C521" t="str">
            <v>3.25 a 29</v>
          </cell>
          <cell r="D521">
            <v>14218</v>
          </cell>
          <cell r="E521">
            <v>268695269.61000001</v>
          </cell>
        </row>
        <row r="522">
          <cell r="A522" t="str">
            <v>Enseñanza</v>
          </cell>
          <cell r="B522" t="str">
            <v>F</v>
          </cell>
          <cell r="C522" t="str">
            <v>4.30 a 34</v>
          </cell>
          <cell r="D522">
            <v>15431</v>
          </cell>
          <cell r="E522">
            <v>319708843.37</v>
          </cell>
        </row>
        <row r="523">
          <cell r="A523" t="str">
            <v>Enseñanza</v>
          </cell>
          <cell r="B523" t="str">
            <v>F</v>
          </cell>
          <cell r="C523" t="str">
            <v>5.35 a 39</v>
          </cell>
          <cell r="D523">
            <v>14292</v>
          </cell>
          <cell r="E523">
            <v>320746000.67000002</v>
          </cell>
        </row>
        <row r="524">
          <cell r="A524" t="str">
            <v>Enseñanza</v>
          </cell>
          <cell r="B524" t="str">
            <v>F</v>
          </cell>
          <cell r="C524" t="str">
            <v>6.40 a 44</v>
          </cell>
          <cell r="D524">
            <v>14321</v>
          </cell>
          <cell r="E524">
            <v>362333491.26999998</v>
          </cell>
        </row>
        <row r="525">
          <cell r="A525" t="str">
            <v>Enseñanza</v>
          </cell>
          <cell r="B525" t="str">
            <v>F</v>
          </cell>
          <cell r="C525" t="str">
            <v>7.45 a 49</v>
          </cell>
          <cell r="D525">
            <v>12302</v>
          </cell>
          <cell r="E525">
            <v>344323841.48000002</v>
          </cell>
        </row>
        <row r="526">
          <cell r="A526" t="str">
            <v>Enseñanza</v>
          </cell>
          <cell r="B526" t="str">
            <v>F</v>
          </cell>
          <cell r="C526" t="str">
            <v>8.50 a 54</v>
          </cell>
          <cell r="D526">
            <v>9771</v>
          </cell>
          <cell r="E526">
            <v>292318657.51999998</v>
          </cell>
        </row>
        <row r="527">
          <cell r="A527" t="str">
            <v>Enseñanza</v>
          </cell>
          <cell r="B527" t="str">
            <v>F</v>
          </cell>
          <cell r="C527" t="str">
            <v>9.55 a 59</v>
          </cell>
          <cell r="D527">
            <v>8005</v>
          </cell>
          <cell r="E527">
            <v>260624917.02000001</v>
          </cell>
        </row>
        <row r="528">
          <cell r="A528" t="str">
            <v>Enseñanza</v>
          </cell>
          <cell r="B528" t="str">
            <v>F</v>
          </cell>
          <cell r="C528" t="str">
            <v>A.60 a 64</v>
          </cell>
          <cell r="D528">
            <v>4208</v>
          </cell>
          <cell r="E528">
            <v>149835465.77000001</v>
          </cell>
        </row>
        <row r="529">
          <cell r="A529" t="str">
            <v>Enseñanza</v>
          </cell>
          <cell r="B529" t="str">
            <v>F</v>
          </cell>
          <cell r="C529" t="str">
            <v>B.65 y más</v>
          </cell>
          <cell r="D529">
            <v>2743</v>
          </cell>
          <cell r="E529">
            <v>86807512.370000005</v>
          </cell>
        </row>
        <row r="530">
          <cell r="A530" t="str">
            <v>Enseñanza</v>
          </cell>
          <cell r="B530" t="str">
            <v>F</v>
          </cell>
          <cell r="C530" t="str">
            <v>X.No Informada</v>
          </cell>
          <cell r="D530">
            <v>773</v>
          </cell>
          <cell r="E530">
            <v>17935926.760000002</v>
          </cell>
        </row>
        <row r="531">
          <cell r="A531" t="str">
            <v>Enseñanza</v>
          </cell>
          <cell r="B531" t="str">
            <v>M</v>
          </cell>
          <cell r="C531" t="str">
            <v>0. TOTAL</v>
          </cell>
          <cell r="D531">
            <v>50503</v>
          </cell>
          <cell r="E531">
            <v>1535481739.1199999</v>
          </cell>
        </row>
        <row r="532">
          <cell r="A532" t="str">
            <v>Enseñanza</v>
          </cell>
          <cell r="B532" t="str">
            <v>M</v>
          </cell>
          <cell r="C532" t="str">
            <v>1.Hasta 24</v>
          </cell>
          <cell r="D532">
            <v>2683</v>
          </cell>
          <cell r="E532">
            <v>53205874.460000001</v>
          </cell>
        </row>
        <row r="533">
          <cell r="A533" t="str">
            <v>Enseñanza</v>
          </cell>
          <cell r="B533" t="str">
            <v>M</v>
          </cell>
          <cell r="C533" t="str">
            <v>3.25 a 29</v>
          </cell>
          <cell r="D533">
            <v>5671</v>
          </cell>
          <cell r="E533">
            <v>123145460.09</v>
          </cell>
        </row>
        <row r="534">
          <cell r="A534" t="str">
            <v>Enseñanza</v>
          </cell>
          <cell r="B534" t="str">
            <v>M</v>
          </cell>
          <cell r="C534" t="str">
            <v>4.30 a 34</v>
          </cell>
          <cell r="D534">
            <v>6923</v>
          </cell>
          <cell r="E534">
            <v>169046134.88999999</v>
          </cell>
        </row>
        <row r="535">
          <cell r="A535" t="str">
            <v>Enseñanza</v>
          </cell>
          <cell r="B535" t="str">
            <v>M</v>
          </cell>
          <cell r="C535" t="str">
            <v>5.35 a 39</v>
          </cell>
          <cell r="D535">
            <v>6971</v>
          </cell>
          <cell r="E535">
            <v>187409170.80000001</v>
          </cell>
        </row>
        <row r="536">
          <cell r="A536" t="str">
            <v>Enseñanza</v>
          </cell>
          <cell r="B536" t="str">
            <v>M</v>
          </cell>
          <cell r="C536" t="str">
            <v>6.40 a 44</v>
          </cell>
          <cell r="D536">
            <v>6957</v>
          </cell>
          <cell r="E536">
            <v>210471278.49000001</v>
          </cell>
        </row>
        <row r="537">
          <cell r="A537" t="str">
            <v>Enseñanza</v>
          </cell>
          <cell r="B537" t="str">
            <v>M</v>
          </cell>
          <cell r="C537" t="str">
            <v>7.45 a 49</v>
          </cell>
          <cell r="D537">
            <v>5925</v>
          </cell>
          <cell r="E537">
            <v>199580522.31999999</v>
          </cell>
        </row>
        <row r="538">
          <cell r="A538" t="str">
            <v>Enseñanza</v>
          </cell>
          <cell r="B538" t="str">
            <v>M</v>
          </cell>
          <cell r="C538" t="str">
            <v>8.50 a 54</v>
          </cell>
          <cell r="D538">
            <v>5012</v>
          </cell>
          <cell r="E538">
            <v>180145817.72</v>
          </cell>
        </row>
        <row r="539">
          <cell r="A539" t="str">
            <v>Enseñanza</v>
          </cell>
          <cell r="B539" t="str">
            <v>M</v>
          </cell>
          <cell r="C539" t="str">
            <v>9.55 a 59</v>
          </cell>
          <cell r="D539">
            <v>4321</v>
          </cell>
          <cell r="E539">
            <v>168006024.02000001</v>
          </cell>
        </row>
        <row r="540">
          <cell r="A540" t="str">
            <v>Enseñanza</v>
          </cell>
          <cell r="B540" t="str">
            <v>M</v>
          </cell>
          <cell r="C540" t="str">
            <v>A.60 a 64</v>
          </cell>
          <cell r="D540">
            <v>3321</v>
          </cell>
          <cell r="E540">
            <v>138255108.68000001</v>
          </cell>
        </row>
        <row r="541">
          <cell r="A541" t="str">
            <v>Enseñanza</v>
          </cell>
          <cell r="B541" t="str">
            <v>M</v>
          </cell>
          <cell r="C541" t="str">
            <v>B.65 y más</v>
          </cell>
          <cell r="D541">
            <v>2674</v>
          </cell>
          <cell r="E541">
            <v>105186951.08</v>
          </cell>
        </row>
        <row r="542">
          <cell r="A542" t="str">
            <v>Enseñanza</v>
          </cell>
          <cell r="B542" t="str">
            <v>M</v>
          </cell>
          <cell r="C542" t="str">
            <v>X.No Informada</v>
          </cell>
          <cell r="D542">
            <v>45</v>
          </cell>
          <cell r="E542">
            <v>1029396.57</v>
          </cell>
        </row>
        <row r="543">
          <cell r="A543" t="str">
            <v>Enseñanza</v>
          </cell>
          <cell r="B543" t="str">
            <v>x</v>
          </cell>
          <cell r="C543" t="str">
            <v>0. TOTAL</v>
          </cell>
          <cell r="D543">
            <v>27</v>
          </cell>
          <cell r="E543">
            <v>474720.64</v>
          </cell>
        </row>
        <row r="544">
          <cell r="A544" t="str">
            <v>Enseñanza</v>
          </cell>
          <cell r="B544" t="str">
            <v>x</v>
          </cell>
          <cell r="C544" t="str">
            <v>4.30 a 34</v>
          </cell>
          <cell r="D544">
            <v>2</v>
          </cell>
          <cell r="E544">
            <v>13378.04</v>
          </cell>
        </row>
        <row r="545">
          <cell r="A545" t="str">
            <v>Enseñanza</v>
          </cell>
          <cell r="B545" t="str">
            <v>x</v>
          </cell>
          <cell r="C545" t="str">
            <v>6.40 a 44</v>
          </cell>
          <cell r="D545">
            <v>1</v>
          </cell>
          <cell r="E545">
            <v>17185.439999999999</v>
          </cell>
        </row>
        <row r="546">
          <cell r="A546" t="str">
            <v>Enseñanza</v>
          </cell>
          <cell r="B546" t="str">
            <v>x</v>
          </cell>
          <cell r="C546" t="str">
            <v>7.45 a 49</v>
          </cell>
          <cell r="D546">
            <v>2</v>
          </cell>
          <cell r="E546">
            <v>10445.4</v>
          </cell>
        </row>
        <row r="547">
          <cell r="A547" t="str">
            <v>Enseñanza</v>
          </cell>
          <cell r="B547" t="str">
            <v>x</v>
          </cell>
          <cell r="C547" t="str">
            <v>8.50 a 54</v>
          </cell>
          <cell r="D547">
            <v>6</v>
          </cell>
          <cell r="E547">
            <v>222287.81</v>
          </cell>
        </row>
        <row r="548">
          <cell r="A548" t="str">
            <v>Enseñanza</v>
          </cell>
          <cell r="B548" t="str">
            <v>x</v>
          </cell>
          <cell r="C548" t="str">
            <v>9.55 a 59</v>
          </cell>
          <cell r="D548">
            <v>1</v>
          </cell>
          <cell r="E548">
            <v>7551.84</v>
          </cell>
        </row>
        <row r="549">
          <cell r="A549" t="str">
            <v>Enseñanza</v>
          </cell>
          <cell r="B549" t="str">
            <v>x</v>
          </cell>
          <cell r="C549" t="str">
            <v>A.60 a 64</v>
          </cell>
          <cell r="D549">
            <v>1</v>
          </cell>
          <cell r="E549">
            <v>39202.99</v>
          </cell>
        </row>
        <row r="550">
          <cell r="A550" t="str">
            <v>Enseñanza</v>
          </cell>
          <cell r="B550" t="str">
            <v>x</v>
          </cell>
          <cell r="C550" t="str">
            <v>X.No Informada</v>
          </cell>
          <cell r="D550">
            <v>14</v>
          </cell>
          <cell r="E550">
            <v>164669.12</v>
          </cell>
        </row>
        <row r="551">
          <cell r="A551" t="str">
            <v>Enseñanza</v>
          </cell>
          <cell r="B551" t="str">
            <v>z</v>
          </cell>
          <cell r="C551" t="str">
            <v>0. TOTAL</v>
          </cell>
          <cell r="D551">
            <v>153656</v>
          </cell>
          <cell r="E551">
            <v>4075802749.4899998</v>
          </cell>
        </row>
        <row r="552">
          <cell r="A552" t="str">
            <v>Enseñanza</v>
          </cell>
          <cell r="B552" t="str">
            <v>z</v>
          </cell>
          <cell r="C552" t="str">
            <v>1.Hasta 24</v>
          </cell>
          <cell r="D552">
            <v>9745</v>
          </cell>
          <cell r="E552">
            <v>169722238.34999999</v>
          </cell>
        </row>
        <row r="553">
          <cell r="A553" t="str">
            <v>Enseñanza</v>
          </cell>
          <cell r="B553" t="str">
            <v>z</v>
          </cell>
          <cell r="C553" t="str">
            <v>3.25 a 29</v>
          </cell>
          <cell r="D553">
            <v>19889</v>
          </cell>
          <cell r="E553">
            <v>391840729.69999999</v>
          </cell>
        </row>
        <row r="554">
          <cell r="A554" t="str">
            <v>Enseñanza</v>
          </cell>
          <cell r="B554" t="str">
            <v>z</v>
          </cell>
          <cell r="C554" t="str">
            <v>4.30 a 34</v>
          </cell>
          <cell r="D554">
            <v>22356</v>
          </cell>
          <cell r="E554">
            <v>488768356.30000001</v>
          </cell>
        </row>
        <row r="555">
          <cell r="A555" t="str">
            <v>Enseñanza</v>
          </cell>
          <cell r="B555" t="str">
            <v>z</v>
          </cell>
          <cell r="C555" t="str">
            <v>5.35 a 39</v>
          </cell>
          <cell r="D555">
            <v>21263</v>
          </cell>
          <cell r="E555">
            <v>508155171.47000003</v>
          </cell>
        </row>
        <row r="556">
          <cell r="A556" t="str">
            <v>Enseñanza</v>
          </cell>
          <cell r="B556" t="str">
            <v>z</v>
          </cell>
          <cell r="C556" t="str">
            <v>6.40 a 44</v>
          </cell>
          <cell r="D556">
            <v>21279</v>
          </cell>
          <cell r="E556">
            <v>572821955.20000005</v>
          </cell>
        </row>
        <row r="557">
          <cell r="A557" t="str">
            <v>Enseñanza</v>
          </cell>
          <cell r="B557" t="str">
            <v>z</v>
          </cell>
          <cell r="C557" t="str">
            <v>7.45 a 49</v>
          </cell>
          <cell r="D557">
            <v>18229</v>
          </cell>
          <cell r="E557">
            <v>543914809.20000005</v>
          </cell>
        </row>
        <row r="558">
          <cell r="A558" t="str">
            <v>Enseñanza</v>
          </cell>
          <cell r="B558" t="str">
            <v>z</v>
          </cell>
          <cell r="C558" t="str">
            <v>8.50 a 54</v>
          </cell>
          <cell r="D558">
            <v>14789</v>
          </cell>
          <cell r="E558">
            <v>472686763.05000001</v>
          </cell>
        </row>
        <row r="559">
          <cell r="A559" t="str">
            <v>Enseñanza</v>
          </cell>
          <cell r="B559" t="str">
            <v>z</v>
          </cell>
          <cell r="C559" t="str">
            <v>9.55 a 59</v>
          </cell>
          <cell r="D559">
            <v>12327</v>
          </cell>
          <cell r="E559">
            <v>428638492.88</v>
          </cell>
        </row>
        <row r="560">
          <cell r="A560" t="str">
            <v>Enseñanza</v>
          </cell>
          <cell r="B560" t="str">
            <v>z</v>
          </cell>
          <cell r="C560" t="str">
            <v>A.60 a 64</v>
          </cell>
          <cell r="D560">
            <v>7530</v>
          </cell>
          <cell r="E560">
            <v>288129777.44</v>
          </cell>
        </row>
        <row r="561">
          <cell r="A561" t="str">
            <v>Enseñanza</v>
          </cell>
          <cell r="B561" t="str">
            <v>z</v>
          </cell>
          <cell r="C561" t="str">
            <v>B.65 y más</v>
          </cell>
          <cell r="D561">
            <v>5417</v>
          </cell>
          <cell r="E561">
            <v>191994463.44999999</v>
          </cell>
        </row>
        <row r="562">
          <cell r="A562" t="str">
            <v>Enseñanza</v>
          </cell>
          <cell r="B562" t="str">
            <v>z</v>
          </cell>
          <cell r="C562" t="str">
            <v>X.No Informada</v>
          </cell>
          <cell r="D562">
            <v>832</v>
          </cell>
          <cell r="E562">
            <v>19129992.449999999</v>
          </cell>
        </row>
        <row r="563">
          <cell r="A563" t="str">
            <v>Salud y Serv. Sociales</v>
          </cell>
          <cell r="B563" t="str">
            <v>F</v>
          </cell>
          <cell r="C563" t="str">
            <v>0. TOTAL</v>
          </cell>
          <cell r="D563">
            <v>211157</v>
          </cell>
          <cell r="E563">
            <v>8118152403.3299999</v>
          </cell>
        </row>
        <row r="564">
          <cell r="A564" t="str">
            <v>Salud y Serv. Sociales</v>
          </cell>
          <cell r="B564" t="str">
            <v>F</v>
          </cell>
          <cell r="C564" t="str">
            <v>1.Hasta 24</v>
          </cell>
          <cell r="D564">
            <v>8580</v>
          </cell>
          <cell r="E564">
            <v>231867018.16</v>
          </cell>
        </row>
        <row r="565">
          <cell r="A565" t="str">
            <v>Salud y Serv. Sociales</v>
          </cell>
          <cell r="B565" t="str">
            <v>F</v>
          </cell>
          <cell r="C565" t="str">
            <v>3.25 a 29</v>
          </cell>
          <cell r="D565">
            <v>27940</v>
          </cell>
          <cell r="E565">
            <v>897184697.77999997</v>
          </cell>
        </row>
        <row r="566">
          <cell r="A566" t="str">
            <v>Salud y Serv. Sociales</v>
          </cell>
          <cell r="B566" t="str">
            <v>F</v>
          </cell>
          <cell r="C566" t="str">
            <v>4.30 a 34</v>
          </cell>
          <cell r="D566">
            <v>35513</v>
          </cell>
          <cell r="E566">
            <v>1277498121.0699999</v>
          </cell>
        </row>
        <row r="567">
          <cell r="A567" t="str">
            <v>Salud y Serv. Sociales</v>
          </cell>
          <cell r="B567" t="str">
            <v>F</v>
          </cell>
          <cell r="C567" t="str">
            <v>5.35 a 39</v>
          </cell>
          <cell r="D567">
            <v>35195</v>
          </cell>
          <cell r="E567">
            <v>1337839630.9000001</v>
          </cell>
        </row>
        <row r="568">
          <cell r="A568" t="str">
            <v>Salud y Serv. Sociales</v>
          </cell>
          <cell r="B568" t="str">
            <v>F</v>
          </cell>
          <cell r="C568" t="str">
            <v>6.40 a 44</v>
          </cell>
          <cell r="D568">
            <v>31755</v>
          </cell>
          <cell r="E568">
            <v>1252271774.9100001</v>
          </cell>
        </row>
        <row r="569">
          <cell r="A569" t="str">
            <v>Salud y Serv. Sociales</v>
          </cell>
          <cell r="B569" t="str">
            <v>F</v>
          </cell>
          <cell r="C569" t="str">
            <v>7.45 a 49</v>
          </cell>
          <cell r="D569">
            <v>25075</v>
          </cell>
          <cell r="E569">
            <v>1036605729.91</v>
          </cell>
        </row>
        <row r="570">
          <cell r="A570" t="str">
            <v>Salud y Serv. Sociales</v>
          </cell>
          <cell r="B570" t="str">
            <v>F</v>
          </cell>
          <cell r="C570" t="str">
            <v>8.50 a 54</v>
          </cell>
          <cell r="D570">
            <v>20290</v>
          </cell>
          <cell r="E570">
            <v>888797205.89999998</v>
          </cell>
        </row>
        <row r="571">
          <cell r="A571" t="str">
            <v>Salud y Serv. Sociales</v>
          </cell>
          <cell r="B571" t="str">
            <v>F</v>
          </cell>
          <cell r="C571" t="str">
            <v>9.55 a 59</v>
          </cell>
          <cell r="D571">
            <v>16116</v>
          </cell>
          <cell r="E571">
            <v>724967671.52999997</v>
          </cell>
        </row>
        <row r="572">
          <cell r="A572" t="str">
            <v>Salud y Serv. Sociales</v>
          </cell>
          <cell r="B572" t="str">
            <v>F</v>
          </cell>
          <cell r="C572" t="str">
            <v>A.60 a 64</v>
          </cell>
          <cell r="D572">
            <v>6843</v>
          </cell>
          <cell r="E572">
            <v>320999788.06999999</v>
          </cell>
        </row>
        <row r="573">
          <cell r="A573" t="str">
            <v>Salud y Serv. Sociales</v>
          </cell>
          <cell r="B573" t="str">
            <v>F</v>
          </cell>
          <cell r="C573" t="str">
            <v>B.65 y más</v>
          </cell>
          <cell r="D573">
            <v>2854</v>
          </cell>
          <cell r="E573">
            <v>115779729.92</v>
          </cell>
        </row>
        <row r="574">
          <cell r="A574" t="str">
            <v>Salud y Serv. Sociales</v>
          </cell>
          <cell r="B574" t="str">
            <v>F</v>
          </cell>
          <cell r="C574" t="str">
            <v>X.No Informada</v>
          </cell>
          <cell r="D574">
            <v>996</v>
          </cell>
          <cell r="E574">
            <v>34341035.18</v>
          </cell>
        </row>
        <row r="575">
          <cell r="A575" t="str">
            <v>Salud y Serv. Sociales</v>
          </cell>
          <cell r="B575" t="str">
            <v>M</v>
          </cell>
          <cell r="C575" t="str">
            <v>0. TOTAL</v>
          </cell>
          <cell r="D575">
            <v>77779</v>
          </cell>
          <cell r="E575">
            <v>3768112700.8699999</v>
          </cell>
        </row>
        <row r="576">
          <cell r="A576" t="str">
            <v>Salud y Serv. Sociales</v>
          </cell>
          <cell r="B576" t="str">
            <v>M</v>
          </cell>
          <cell r="C576" t="str">
            <v>1.Hasta 24</v>
          </cell>
          <cell r="D576">
            <v>4138</v>
          </cell>
          <cell r="E576">
            <v>119337025.11</v>
          </cell>
        </row>
        <row r="577">
          <cell r="A577" t="str">
            <v>Salud y Serv. Sociales</v>
          </cell>
          <cell r="B577" t="str">
            <v>M</v>
          </cell>
          <cell r="C577" t="str">
            <v>3.25 a 29</v>
          </cell>
          <cell r="D577">
            <v>11143</v>
          </cell>
          <cell r="E577">
            <v>389624459.23000002</v>
          </cell>
        </row>
        <row r="578">
          <cell r="A578" t="str">
            <v>Salud y Serv. Sociales</v>
          </cell>
          <cell r="B578" t="str">
            <v>M</v>
          </cell>
          <cell r="C578" t="str">
            <v>4.30 a 34</v>
          </cell>
          <cell r="D578">
            <v>13438</v>
          </cell>
          <cell r="E578">
            <v>560111579.75999999</v>
          </cell>
        </row>
        <row r="579">
          <cell r="A579" t="str">
            <v>Salud y Serv. Sociales</v>
          </cell>
          <cell r="B579" t="str">
            <v>M</v>
          </cell>
          <cell r="C579" t="str">
            <v>5.35 a 39</v>
          </cell>
          <cell r="D579">
            <v>12957</v>
          </cell>
          <cell r="E579">
            <v>619503756.05999994</v>
          </cell>
        </row>
        <row r="580">
          <cell r="A580" t="str">
            <v>Salud y Serv. Sociales</v>
          </cell>
          <cell r="B580" t="str">
            <v>M</v>
          </cell>
          <cell r="C580" t="str">
            <v>6.40 a 44</v>
          </cell>
          <cell r="D580">
            <v>10954</v>
          </cell>
          <cell r="E580">
            <v>564901749.00999999</v>
          </cell>
        </row>
        <row r="581">
          <cell r="A581" t="str">
            <v>Salud y Serv. Sociales</v>
          </cell>
          <cell r="B581" t="str">
            <v>M</v>
          </cell>
          <cell r="C581" t="str">
            <v>7.45 a 49</v>
          </cell>
          <cell r="D581">
            <v>8322</v>
          </cell>
          <cell r="E581">
            <v>456648864.13999999</v>
          </cell>
        </row>
        <row r="582">
          <cell r="A582" t="str">
            <v>Salud y Serv. Sociales</v>
          </cell>
          <cell r="B582" t="str">
            <v>M</v>
          </cell>
          <cell r="C582" t="str">
            <v>8.50 a 54</v>
          </cell>
          <cell r="D582">
            <v>6656</v>
          </cell>
          <cell r="E582">
            <v>407787553.13999999</v>
          </cell>
        </row>
        <row r="583">
          <cell r="A583" t="str">
            <v>Salud y Serv. Sociales</v>
          </cell>
          <cell r="B583" t="str">
            <v>M</v>
          </cell>
          <cell r="C583" t="str">
            <v>9.55 a 59</v>
          </cell>
          <cell r="D583">
            <v>4832</v>
          </cell>
          <cell r="E583">
            <v>301464497.87</v>
          </cell>
        </row>
        <row r="584">
          <cell r="A584" t="str">
            <v>Salud y Serv. Sociales</v>
          </cell>
          <cell r="B584" t="str">
            <v>M</v>
          </cell>
          <cell r="C584" t="str">
            <v>A.60 a 64</v>
          </cell>
          <cell r="D584">
            <v>3605</v>
          </cell>
          <cell r="E584">
            <v>237358356.06999999</v>
          </cell>
        </row>
        <row r="585">
          <cell r="A585" t="str">
            <v>Salud y Serv. Sociales</v>
          </cell>
          <cell r="B585" t="str">
            <v>M</v>
          </cell>
          <cell r="C585" t="str">
            <v>B.65 y más</v>
          </cell>
          <cell r="D585">
            <v>1700</v>
          </cell>
          <cell r="E585">
            <v>109900762.64</v>
          </cell>
        </row>
        <row r="586">
          <cell r="A586" t="str">
            <v>Salud y Serv. Sociales</v>
          </cell>
          <cell r="B586" t="str">
            <v>M</v>
          </cell>
          <cell r="C586" t="str">
            <v>X.No Informada</v>
          </cell>
          <cell r="D586">
            <v>34</v>
          </cell>
          <cell r="E586">
            <v>1474097.84</v>
          </cell>
        </row>
        <row r="587">
          <cell r="A587" t="str">
            <v>Salud y Serv. Sociales</v>
          </cell>
          <cell r="B587" t="str">
            <v>x</v>
          </cell>
          <cell r="C587" t="str">
            <v>0. TOTAL</v>
          </cell>
          <cell r="D587">
            <v>32</v>
          </cell>
          <cell r="E587">
            <v>830444.62</v>
          </cell>
        </row>
        <row r="588">
          <cell r="A588" t="str">
            <v>Salud y Serv. Sociales</v>
          </cell>
          <cell r="B588" t="str">
            <v>x</v>
          </cell>
          <cell r="C588" t="str">
            <v>1.Hasta 24</v>
          </cell>
          <cell r="D588">
            <v>1</v>
          </cell>
          <cell r="E588">
            <v>18745.02</v>
          </cell>
        </row>
        <row r="589">
          <cell r="A589" t="str">
            <v>Salud y Serv. Sociales</v>
          </cell>
          <cell r="B589" t="str">
            <v>x</v>
          </cell>
          <cell r="C589" t="str">
            <v>3.25 a 29</v>
          </cell>
          <cell r="D589">
            <v>1</v>
          </cell>
          <cell r="E589">
            <v>25516.33</v>
          </cell>
        </row>
        <row r="590">
          <cell r="A590" t="str">
            <v>Salud y Serv. Sociales</v>
          </cell>
          <cell r="B590" t="str">
            <v>x</v>
          </cell>
          <cell r="C590" t="str">
            <v>5.35 a 39</v>
          </cell>
          <cell r="D590">
            <v>2</v>
          </cell>
          <cell r="E590">
            <v>78911.11</v>
          </cell>
        </row>
        <row r="591">
          <cell r="A591" t="str">
            <v>Salud y Serv. Sociales</v>
          </cell>
          <cell r="B591" t="str">
            <v>x</v>
          </cell>
          <cell r="C591" t="str">
            <v>6.40 a 44</v>
          </cell>
          <cell r="D591">
            <v>2</v>
          </cell>
          <cell r="E591">
            <v>45941.9</v>
          </cell>
        </row>
        <row r="592">
          <cell r="A592" t="str">
            <v>Salud y Serv. Sociales</v>
          </cell>
          <cell r="B592" t="str">
            <v>x</v>
          </cell>
          <cell r="C592" t="str">
            <v>7.45 a 49</v>
          </cell>
          <cell r="D592">
            <v>2</v>
          </cell>
          <cell r="E592">
            <v>121880.02</v>
          </cell>
        </row>
        <row r="593">
          <cell r="A593" t="str">
            <v>Salud y Serv. Sociales</v>
          </cell>
          <cell r="B593" t="str">
            <v>x</v>
          </cell>
          <cell r="C593" t="str">
            <v>8.50 a 54</v>
          </cell>
          <cell r="D593">
            <v>1</v>
          </cell>
          <cell r="E593">
            <v>74287</v>
          </cell>
        </row>
        <row r="594">
          <cell r="A594" t="str">
            <v>Salud y Serv. Sociales</v>
          </cell>
          <cell r="B594" t="str">
            <v>x</v>
          </cell>
          <cell r="C594" t="str">
            <v>9.55 a 59</v>
          </cell>
          <cell r="D594">
            <v>1</v>
          </cell>
          <cell r="E594">
            <v>42792.4</v>
          </cell>
        </row>
        <row r="595">
          <cell r="A595" t="str">
            <v>Salud y Serv. Sociales</v>
          </cell>
          <cell r="B595" t="str">
            <v>x</v>
          </cell>
          <cell r="C595" t="str">
            <v>A.60 a 64</v>
          </cell>
          <cell r="D595">
            <v>1</v>
          </cell>
          <cell r="E595">
            <v>2760</v>
          </cell>
        </row>
        <row r="596">
          <cell r="A596" t="str">
            <v>Salud y Serv. Sociales</v>
          </cell>
          <cell r="B596" t="str">
            <v>x</v>
          </cell>
          <cell r="C596" t="str">
            <v>B.65 y más</v>
          </cell>
          <cell r="D596">
            <v>1</v>
          </cell>
          <cell r="E596">
            <v>11374.81</v>
          </cell>
        </row>
        <row r="597">
          <cell r="A597" t="str">
            <v>Salud y Serv. Sociales</v>
          </cell>
          <cell r="B597" t="str">
            <v>x</v>
          </cell>
          <cell r="C597" t="str">
            <v>X.No Informada</v>
          </cell>
          <cell r="D597">
            <v>20</v>
          </cell>
          <cell r="E597">
            <v>408236.03</v>
          </cell>
        </row>
        <row r="598">
          <cell r="A598" t="str">
            <v>Salud y Serv. Sociales</v>
          </cell>
          <cell r="B598" t="str">
            <v>z</v>
          </cell>
          <cell r="C598" t="str">
            <v>0. TOTAL</v>
          </cell>
          <cell r="D598">
            <v>288968</v>
          </cell>
          <cell r="E598">
            <v>11887095548.82</v>
          </cell>
        </row>
        <row r="599">
          <cell r="A599" t="str">
            <v>Salud y Serv. Sociales</v>
          </cell>
          <cell r="B599" t="str">
            <v>z</v>
          </cell>
          <cell r="C599" t="str">
            <v>1.Hasta 24</v>
          </cell>
          <cell r="D599">
            <v>12719</v>
          </cell>
          <cell r="E599">
            <v>351222788.29000002</v>
          </cell>
        </row>
        <row r="600">
          <cell r="A600" t="str">
            <v>Salud y Serv. Sociales</v>
          </cell>
          <cell r="B600" t="str">
            <v>z</v>
          </cell>
          <cell r="C600" t="str">
            <v>3.25 a 29</v>
          </cell>
          <cell r="D600">
            <v>39084</v>
          </cell>
          <cell r="E600">
            <v>1286834673.3399999</v>
          </cell>
        </row>
        <row r="601">
          <cell r="A601" t="str">
            <v>Salud y Serv. Sociales</v>
          </cell>
          <cell r="B601" t="str">
            <v>z</v>
          </cell>
          <cell r="C601" t="str">
            <v>4.30 a 34</v>
          </cell>
          <cell r="D601">
            <v>48951</v>
          </cell>
          <cell r="E601">
            <v>1837609700.8299999</v>
          </cell>
        </row>
        <row r="602">
          <cell r="A602" t="str">
            <v>Salud y Serv. Sociales</v>
          </cell>
          <cell r="B602" t="str">
            <v>z</v>
          </cell>
          <cell r="C602" t="str">
            <v>5.35 a 39</v>
          </cell>
          <cell r="D602">
            <v>48154</v>
          </cell>
          <cell r="E602">
            <v>1957422298.0699999</v>
          </cell>
        </row>
        <row r="603">
          <cell r="A603" t="str">
            <v>Salud y Serv. Sociales</v>
          </cell>
          <cell r="B603" t="str">
            <v>z</v>
          </cell>
          <cell r="C603" t="str">
            <v>6.40 a 44</v>
          </cell>
          <cell r="D603">
            <v>42711</v>
          </cell>
          <cell r="E603">
            <v>1817219465.8199999</v>
          </cell>
        </row>
        <row r="604">
          <cell r="A604" t="str">
            <v>Salud y Serv. Sociales</v>
          </cell>
          <cell r="B604" t="str">
            <v>z</v>
          </cell>
          <cell r="C604" t="str">
            <v>7.45 a 49</v>
          </cell>
          <cell r="D604">
            <v>33399</v>
          </cell>
          <cell r="E604">
            <v>1493376474.0699999</v>
          </cell>
        </row>
        <row r="605">
          <cell r="A605" t="str">
            <v>Salud y Serv. Sociales</v>
          </cell>
          <cell r="B605" t="str">
            <v>z</v>
          </cell>
          <cell r="C605" t="str">
            <v>8.50 a 54</v>
          </cell>
          <cell r="D605">
            <v>26947</v>
          </cell>
          <cell r="E605">
            <v>1296659046.04</v>
          </cell>
        </row>
        <row r="606">
          <cell r="A606" t="str">
            <v>Salud y Serv. Sociales</v>
          </cell>
          <cell r="B606" t="str">
            <v>z</v>
          </cell>
          <cell r="C606" t="str">
            <v>9.55 a 59</v>
          </cell>
          <cell r="D606">
            <v>20949</v>
          </cell>
          <cell r="E606">
            <v>1026474961.8</v>
          </cell>
        </row>
        <row r="607">
          <cell r="A607" t="str">
            <v>Salud y Serv. Sociales</v>
          </cell>
          <cell r="B607" t="str">
            <v>z</v>
          </cell>
          <cell r="C607" t="str">
            <v>A.60 a 64</v>
          </cell>
          <cell r="D607">
            <v>10449</v>
          </cell>
          <cell r="E607">
            <v>558360904.13999999</v>
          </cell>
        </row>
        <row r="608">
          <cell r="A608" t="str">
            <v>Salud y Serv. Sociales</v>
          </cell>
          <cell r="B608" t="str">
            <v>z</v>
          </cell>
          <cell r="C608" t="str">
            <v>B.65 y más</v>
          </cell>
          <cell r="D608">
            <v>4555</v>
          </cell>
          <cell r="E608">
            <v>225691867.37</v>
          </cell>
        </row>
        <row r="609">
          <cell r="A609" t="str">
            <v>Salud y Serv. Sociales</v>
          </cell>
          <cell r="B609" t="str">
            <v>z</v>
          </cell>
          <cell r="C609" t="str">
            <v>X.No Informada</v>
          </cell>
          <cell r="D609">
            <v>1050</v>
          </cell>
          <cell r="E609">
            <v>36223369.049999997</v>
          </cell>
        </row>
        <row r="610">
          <cell r="A610" t="str">
            <v>Serv. Cult y Deportivos</v>
          </cell>
          <cell r="B610" t="str">
            <v>F</v>
          </cell>
          <cell r="C610" t="str">
            <v>0. TOTAL</v>
          </cell>
          <cell r="D610">
            <v>32050</v>
          </cell>
          <cell r="E610">
            <v>1030394982.0700001</v>
          </cell>
        </row>
        <row r="611">
          <cell r="A611" t="str">
            <v>Serv. Cult y Deportivos</v>
          </cell>
          <cell r="B611" t="str">
            <v>F</v>
          </cell>
          <cell r="C611" t="str">
            <v>1.Hasta 24</v>
          </cell>
          <cell r="D611">
            <v>4126</v>
          </cell>
          <cell r="E611">
            <v>69633603.299999997</v>
          </cell>
        </row>
        <row r="612">
          <cell r="A612" t="str">
            <v>Serv. Cult y Deportivos</v>
          </cell>
          <cell r="B612" t="str">
            <v>F</v>
          </cell>
          <cell r="C612" t="str">
            <v>3.25 a 29</v>
          </cell>
          <cell r="D612">
            <v>5636</v>
          </cell>
          <cell r="E612">
            <v>139340967.25</v>
          </cell>
        </row>
        <row r="613">
          <cell r="A613" t="str">
            <v>Serv. Cult y Deportivos</v>
          </cell>
          <cell r="B613" t="str">
            <v>F</v>
          </cell>
          <cell r="C613" t="str">
            <v>4.30 a 34</v>
          </cell>
          <cell r="D613">
            <v>5680</v>
          </cell>
          <cell r="E613">
            <v>184684313.37</v>
          </cell>
        </row>
        <row r="614">
          <cell r="A614" t="str">
            <v>Serv. Cult y Deportivos</v>
          </cell>
          <cell r="B614" t="str">
            <v>F</v>
          </cell>
          <cell r="C614" t="str">
            <v>5.35 a 39</v>
          </cell>
          <cell r="D614">
            <v>5377</v>
          </cell>
          <cell r="E614">
            <v>202079832.56</v>
          </cell>
        </row>
        <row r="615">
          <cell r="A615" t="str">
            <v>Serv. Cult y Deportivos</v>
          </cell>
          <cell r="B615" t="str">
            <v>F</v>
          </cell>
          <cell r="C615" t="str">
            <v>6.40 a 44</v>
          </cell>
          <cell r="D615">
            <v>4414</v>
          </cell>
          <cell r="E615">
            <v>173911277.33000001</v>
          </cell>
        </row>
        <row r="616">
          <cell r="A616" t="str">
            <v>Serv. Cult y Deportivos</v>
          </cell>
          <cell r="B616" t="str">
            <v>F</v>
          </cell>
          <cell r="C616" t="str">
            <v>7.45 a 49</v>
          </cell>
          <cell r="D616">
            <v>2669</v>
          </cell>
          <cell r="E616">
            <v>101604910.87</v>
          </cell>
        </row>
        <row r="617">
          <cell r="A617" t="str">
            <v>Serv. Cult y Deportivos</v>
          </cell>
          <cell r="B617" t="str">
            <v>F</v>
          </cell>
          <cell r="C617" t="str">
            <v>8.50 a 54</v>
          </cell>
          <cell r="D617">
            <v>1782</v>
          </cell>
          <cell r="E617">
            <v>68525314.599999994</v>
          </cell>
        </row>
        <row r="618">
          <cell r="A618" t="str">
            <v>Serv. Cult y Deportivos</v>
          </cell>
          <cell r="B618" t="str">
            <v>F</v>
          </cell>
          <cell r="C618" t="str">
            <v>9.55 a 59</v>
          </cell>
          <cell r="D618">
            <v>1282</v>
          </cell>
          <cell r="E618">
            <v>49429847.240000002</v>
          </cell>
        </row>
        <row r="619">
          <cell r="A619" t="str">
            <v>Serv. Cult y Deportivos</v>
          </cell>
          <cell r="B619" t="str">
            <v>F</v>
          </cell>
          <cell r="C619" t="str">
            <v>A.60 a 64</v>
          </cell>
          <cell r="D619">
            <v>625</v>
          </cell>
          <cell r="E619">
            <v>25541119.350000001</v>
          </cell>
        </row>
        <row r="620">
          <cell r="A620" t="str">
            <v>Serv. Cult y Deportivos</v>
          </cell>
          <cell r="B620" t="str">
            <v>F</v>
          </cell>
          <cell r="C620" t="str">
            <v>B.65 y más</v>
          </cell>
          <cell r="D620">
            <v>319</v>
          </cell>
          <cell r="E620">
            <v>11163636.710000001</v>
          </cell>
        </row>
        <row r="621">
          <cell r="A621" t="str">
            <v>Serv. Cult y Deportivos</v>
          </cell>
          <cell r="B621" t="str">
            <v>F</v>
          </cell>
          <cell r="C621" t="str">
            <v>X.No Informada</v>
          </cell>
          <cell r="D621">
            <v>140</v>
          </cell>
          <cell r="E621">
            <v>4480159.49</v>
          </cell>
        </row>
        <row r="622">
          <cell r="A622" t="str">
            <v>Serv. Cult y Deportivos</v>
          </cell>
          <cell r="B622" t="str">
            <v>M</v>
          </cell>
          <cell r="C622" t="str">
            <v>0. TOTAL</v>
          </cell>
          <cell r="D622">
            <v>49961</v>
          </cell>
          <cell r="E622">
            <v>1996460623.1800001</v>
          </cell>
        </row>
        <row r="623">
          <cell r="A623" t="str">
            <v>Serv. Cult y Deportivos</v>
          </cell>
          <cell r="B623" t="str">
            <v>M</v>
          </cell>
          <cell r="C623" t="str">
            <v>1.Hasta 24</v>
          </cell>
          <cell r="D623">
            <v>5950</v>
          </cell>
          <cell r="E623">
            <v>109292363.7</v>
          </cell>
        </row>
        <row r="624">
          <cell r="A624" t="str">
            <v>Serv. Cult y Deportivos</v>
          </cell>
          <cell r="B624" t="str">
            <v>M</v>
          </cell>
          <cell r="C624" t="str">
            <v>3.25 a 29</v>
          </cell>
          <cell r="D624">
            <v>7704</v>
          </cell>
          <cell r="E624">
            <v>214451877.53999999</v>
          </cell>
        </row>
        <row r="625">
          <cell r="A625" t="str">
            <v>Serv. Cult y Deportivos</v>
          </cell>
          <cell r="B625" t="str">
            <v>M</v>
          </cell>
          <cell r="C625" t="str">
            <v>4.30 a 34</v>
          </cell>
          <cell r="D625">
            <v>7799</v>
          </cell>
          <cell r="E625">
            <v>276037243.38999999</v>
          </cell>
        </row>
        <row r="626">
          <cell r="A626" t="str">
            <v>Serv. Cult y Deportivos</v>
          </cell>
          <cell r="B626" t="str">
            <v>M</v>
          </cell>
          <cell r="C626" t="str">
            <v>5.35 a 39</v>
          </cell>
          <cell r="D626">
            <v>7742</v>
          </cell>
          <cell r="E626">
            <v>333278031.61000001</v>
          </cell>
        </row>
        <row r="627">
          <cell r="A627" t="str">
            <v>Serv. Cult y Deportivos</v>
          </cell>
          <cell r="B627" t="str">
            <v>M</v>
          </cell>
          <cell r="C627" t="str">
            <v>6.40 a 44</v>
          </cell>
          <cell r="D627">
            <v>6695</v>
          </cell>
          <cell r="E627">
            <v>324672078.75</v>
          </cell>
        </row>
        <row r="628">
          <cell r="A628" t="str">
            <v>Serv. Cult y Deportivos</v>
          </cell>
          <cell r="B628" t="str">
            <v>M</v>
          </cell>
          <cell r="C628" t="str">
            <v>7.45 a 49</v>
          </cell>
          <cell r="D628">
            <v>4666</v>
          </cell>
          <cell r="E628">
            <v>227961467.71000001</v>
          </cell>
        </row>
        <row r="629">
          <cell r="A629" t="str">
            <v>Serv. Cult y Deportivos</v>
          </cell>
          <cell r="B629" t="str">
            <v>M</v>
          </cell>
          <cell r="C629" t="str">
            <v>8.50 a 54</v>
          </cell>
          <cell r="D629">
            <v>3503</v>
          </cell>
          <cell r="E629">
            <v>185519309.56999999</v>
          </cell>
        </row>
        <row r="630">
          <cell r="A630" t="str">
            <v>Serv. Cult y Deportivos</v>
          </cell>
          <cell r="B630" t="str">
            <v>M</v>
          </cell>
          <cell r="C630" t="str">
            <v>9.55 a 59</v>
          </cell>
          <cell r="D630">
            <v>2744</v>
          </cell>
          <cell r="E630">
            <v>151432548.75999999</v>
          </cell>
        </row>
        <row r="631">
          <cell r="A631" t="str">
            <v>Serv. Cult y Deportivos</v>
          </cell>
          <cell r="B631" t="str">
            <v>M</v>
          </cell>
          <cell r="C631" t="str">
            <v>A.60 a 64</v>
          </cell>
          <cell r="D631">
            <v>2026</v>
          </cell>
          <cell r="E631">
            <v>120145212.23</v>
          </cell>
        </row>
        <row r="632">
          <cell r="A632" t="str">
            <v>Serv. Cult y Deportivos</v>
          </cell>
          <cell r="B632" t="str">
            <v>M</v>
          </cell>
          <cell r="C632" t="str">
            <v>B.65 y más</v>
          </cell>
          <cell r="D632">
            <v>1102</v>
          </cell>
          <cell r="E632">
            <v>52715035.109999999</v>
          </cell>
        </row>
        <row r="633">
          <cell r="A633" t="str">
            <v>Serv. Cult y Deportivos</v>
          </cell>
          <cell r="B633" t="str">
            <v>M</v>
          </cell>
          <cell r="C633" t="str">
            <v>X.No Informada</v>
          </cell>
          <cell r="D633">
            <v>30</v>
          </cell>
          <cell r="E633">
            <v>955454.81</v>
          </cell>
        </row>
        <row r="634">
          <cell r="A634" t="str">
            <v>Serv. Cult y Deportivos</v>
          </cell>
          <cell r="B634" t="str">
            <v>x</v>
          </cell>
          <cell r="C634" t="str">
            <v>0. TOTAL</v>
          </cell>
          <cell r="D634">
            <v>19</v>
          </cell>
          <cell r="E634">
            <v>299606.8</v>
          </cell>
        </row>
        <row r="635">
          <cell r="A635" t="str">
            <v>Serv. Cult y Deportivos</v>
          </cell>
          <cell r="B635" t="str">
            <v>x</v>
          </cell>
          <cell r="C635" t="str">
            <v>X.No Informada</v>
          </cell>
          <cell r="D635">
            <v>19</v>
          </cell>
          <cell r="E635">
            <v>299606.8</v>
          </cell>
        </row>
        <row r="636">
          <cell r="A636" t="str">
            <v>Serv. Cult y Deportivos</v>
          </cell>
          <cell r="B636" t="str">
            <v>z</v>
          </cell>
          <cell r="C636" t="str">
            <v>0. TOTAL</v>
          </cell>
          <cell r="D636">
            <v>82030</v>
          </cell>
          <cell r="E636">
            <v>3027155212.0500002</v>
          </cell>
        </row>
        <row r="637">
          <cell r="A637" t="str">
            <v>Serv. Cult y Deportivos</v>
          </cell>
          <cell r="B637" t="str">
            <v>z</v>
          </cell>
          <cell r="C637" t="str">
            <v>1.Hasta 24</v>
          </cell>
          <cell r="D637">
            <v>10076</v>
          </cell>
          <cell r="E637">
            <v>178925967</v>
          </cell>
        </row>
        <row r="638">
          <cell r="A638" t="str">
            <v>Serv. Cult y Deportivos</v>
          </cell>
          <cell r="B638" t="str">
            <v>z</v>
          </cell>
          <cell r="C638" t="str">
            <v>3.25 a 29</v>
          </cell>
          <cell r="D638">
            <v>13340</v>
          </cell>
          <cell r="E638">
            <v>353792844.79000002</v>
          </cell>
        </row>
        <row r="639">
          <cell r="A639" t="str">
            <v>Serv. Cult y Deportivos</v>
          </cell>
          <cell r="B639" t="str">
            <v>z</v>
          </cell>
          <cell r="C639" t="str">
            <v>4.30 a 34</v>
          </cell>
          <cell r="D639">
            <v>13479</v>
          </cell>
          <cell r="E639">
            <v>460721556.75999999</v>
          </cell>
        </row>
        <row r="640">
          <cell r="A640" t="str">
            <v>Serv. Cult y Deportivos</v>
          </cell>
          <cell r="B640" t="str">
            <v>z</v>
          </cell>
          <cell r="C640" t="str">
            <v>5.35 a 39</v>
          </cell>
          <cell r="D640">
            <v>13119</v>
          </cell>
          <cell r="E640">
            <v>535357864.17000002</v>
          </cell>
        </row>
        <row r="641">
          <cell r="A641" t="str">
            <v>Serv. Cult y Deportivos</v>
          </cell>
          <cell r="B641" t="str">
            <v>z</v>
          </cell>
          <cell r="C641" t="str">
            <v>6.40 a 44</v>
          </cell>
          <cell r="D641">
            <v>11109</v>
          </cell>
          <cell r="E641">
            <v>498583356.07999998</v>
          </cell>
        </row>
        <row r="642">
          <cell r="A642" t="str">
            <v>Serv. Cult y Deportivos</v>
          </cell>
          <cell r="B642" t="str">
            <v>z</v>
          </cell>
          <cell r="C642" t="str">
            <v>7.45 a 49</v>
          </cell>
          <cell r="D642">
            <v>7335</v>
          </cell>
          <cell r="E642">
            <v>329566378.57999998</v>
          </cell>
        </row>
        <row r="643">
          <cell r="A643" t="str">
            <v>Serv. Cult y Deportivos</v>
          </cell>
          <cell r="B643" t="str">
            <v>z</v>
          </cell>
          <cell r="C643" t="str">
            <v>8.50 a 54</v>
          </cell>
          <cell r="D643">
            <v>5285</v>
          </cell>
          <cell r="E643">
            <v>254044624.16999999</v>
          </cell>
        </row>
        <row r="644">
          <cell r="A644" t="str">
            <v>Serv. Cult y Deportivos</v>
          </cell>
          <cell r="B644" t="str">
            <v>z</v>
          </cell>
          <cell r="C644" t="str">
            <v>9.55 a 59</v>
          </cell>
          <cell r="D644">
            <v>4026</v>
          </cell>
          <cell r="E644">
            <v>200862396</v>
          </cell>
        </row>
        <row r="645">
          <cell r="A645" t="str">
            <v>Serv. Cult y Deportivos</v>
          </cell>
          <cell r="B645" t="str">
            <v>z</v>
          </cell>
          <cell r="C645" t="str">
            <v>A.60 a 64</v>
          </cell>
          <cell r="D645">
            <v>2651</v>
          </cell>
          <cell r="E645">
            <v>145686331.58000001</v>
          </cell>
        </row>
        <row r="646">
          <cell r="A646" t="str">
            <v>Serv. Cult y Deportivos</v>
          </cell>
          <cell r="B646" t="str">
            <v>z</v>
          </cell>
          <cell r="C646" t="str">
            <v>B.65 y más</v>
          </cell>
          <cell r="D646">
            <v>1421</v>
          </cell>
          <cell r="E646">
            <v>63878671.82</v>
          </cell>
        </row>
        <row r="647">
          <cell r="A647" t="str">
            <v>Serv. Cult y Deportivos</v>
          </cell>
          <cell r="B647" t="str">
            <v>z</v>
          </cell>
          <cell r="C647" t="str">
            <v>X.No Informada</v>
          </cell>
          <cell r="D647">
            <v>189</v>
          </cell>
          <cell r="E647">
            <v>5735221.0999999996</v>
          </cell>
        </row>
        <row r="648">
          <cell r="A648" t="str">
            <v>Asoc y Serv. Personales</v>
          </cell>
          <cell r="B648" t="str">
            <v>F</v>
          </cell>
          <cell r="C648" t="str">
            <v>0. TOTAL</v>
          </cell>
          <cell r="D648">
            <v>114443</v>
          </cell>
          <cell r="E648">
            <v>4686676572.3999996</v>
          </cell>
        </row>
        <row r="649">
          <cell r="A649" t="str">
            <v>Asoc y Serv. Personales</v>
          </cell>
          <cell r="B649" t="str">
            <v>F</v>
          </cell>
          <cell r="C649" t="str">
            <v>1.Hasta 24</v>
          </cell>
          <cell r="D649">
            <v>5926</v>
          </cell>
          <cell r="E649">
            <v>138911792.61000001</v>
          </cell>
        </row>
        <row r="650">
          <cell r="A650" t="str">
            <v>Asoc y Serv. Personales</v>
          </cell>
          <cell r="B650" t="str">
            <v>F</v>
          </cell>
          <cell r="C650" t="str">
            <v>3.25 a 29</v>
          </cell>
          <cell r="D650">
            <v>12548</v>
          </cell>
          <cell r="E650">
            <v>384675364.73000002</v>
          </cell>
        </row>
        <row r="651">
          <cell r="A651" t="str">
            <v>Asoc y Serv. Personales</v>
          </cell>
          <cell r="B651" t="str">
            <v>F</v>
          </cell>
          <cell r="C651" t="str">
            <v>4.30 a 34</v>
          </cell>
          <cell r="D651">
            <v>15472</v>
          </cell>
          <cell r="E651">
            <v>571768827.47000003</v>
          </cell>
        </row>
        <row r="652">
          <cell r="A652" t="str">
            <v>Asoc y Serv. Personales</v>
          </cell>
          <cell r="B652" t="str">
            <v>F</v>
          </cell>
          <cell r="C652" t="str">
            <v>5.35 a 39</v>
          </cell>
          <cell r="D652">
            <v>16058</v>
          </cell>
          <cell r="E652">
            <v>641959443.27999997</v>
          </cell>
        </row>
        <row r="653">
          <cell r="A653" t="str">
            <v>Asoc y Serv. Personales</v>
          </cell>
          <cell r="B653" t="str">
            <v>F</v>
          </cell>
          <cell r="C653" t="str">
            <v>6.40 a 44</v>
          </cell>
          <cell r="D653">
            <v>16251</v>
          </cell>
          <cell r="E653">
            <v>687113616.54999995</v>
          </cell>
        </row>
        <row r="654">
          <cell r="A654" t="str">
            <v>Asoc y Serv. Personales</v>
          </cell>
          <cell r="B654" t="str">
            <v>F</v>
          </cell>
          <cell r="C654" t="str">
            <v>7.45 a 49</v>
          </cell>
          <cell r="D654">
            <v>14478</v>
          </cell>
          <cell r="E654">
            <v>647134856.75999999</v>
          </cell>
        </row>
        <row r="655">
          <cell r="A655" t="str">
            <v>Asoc y Serv. Personales</v>
          </cell>
          <cell r="B655" t="str">
            <v>F</v>
          </cell>
          <cell r="C655" t="str">
            <v>8.50 a 54</v>
          </cell>
          <cell r="D655">
            <v>12237</v>
          </cell>
          <cell r="E655">
            <v>564985780.10000002</v>
          </cell>
        </row>
        <row r="656">
          <cell r="A656" t="str">
            <v>Asoc y Serv. Personales</v>
          </cell>
          <cell r="B656" t="str">
            <v>F</v>
          </cell>
          <cell r="C656" t="str">
            <v>9.55 a 59</v>
          </cell>
          <cell r="D656">
            <v>11069</v>
          </cell>
          <cell r="E656">
            <v>543920126.45000005</v>
          </cell>
        </row>
        <row r="657">
          <cell r="A657" t="str">
            <v>Asoc y Serv. Personales</v>
          </cell>
          <cell r="B657" t="str">
            <v>F</v>
          </cell>
          <cell r="C657" t="str">
            <v>A.60 a 64</v>
          </cell>
          <cell r="D657">
            <v>5850</v>
          </cell>
          <cell r="E657">
            <v>305747208.91000003</v>
          </cell>
        </row>
        <row r="658">
          <cell r="A658" t="str">
            <v>Asoc y Serv. Personales</v>
          </cell>
          <cell r="B658" t="str">
            <v>F</v>
          </cell>
          <cell r="C658" t="str">
            <v>B.65 y más</v>
          </cell>
          <cell r="D658">
            <v>3813</v>
          </cell>
          <cell r="E658">
            <v>174710060.05000001</v>
          </cell>
        </row>
        <row r="659">
          <cell r="A659" t="str">
            <v>Asoc y Serv. Personales</v>
          </cell>
          <cell r="B659" t="str">
            <v>F</v>
          </cell>
          <cell r="C659" t="str">
            <v>X.No Informada</v>
          </cell>
          <cell r="D659">
            <v>741</v>
          </cell>
          <cell r="E659">
            <v>25749495.489999998</v>
          </cell>
        </row>
        <row r="660">
          <cell r="A660" t="str">
            <v>Asoc y Serv. Personales</v>
          </cell>
          <cell r="B660" t="str">
            <v>M</v>
          </cell>
          <cell r="C660" t="str">
            <v>0. TOTAL</v>
          </cell>
          <cell r="D660">
            <v>134804</v>
          </cell>
          <cell r="E660">
            <v>7303029339.6199999</v>
          </cell>
        </row>
        <row r="661">
          <cell r="A661" t="str">
            <v>Asoc y Serv. Personales</v>
          </cell>
          <cell r="B661" t="str">
            <v>M</v>
          </cell>
          <cell r="C661" t="str">
            <v>1.Hasta 24</v>
          </cell>
          <cell r="D661">
            <v>6866</v>
          </cell>
          <cell r="E661">
            <v>194059002.88</v>
          </cell>
        </row>
        <row r="662">
          <cell r="A662" t="str">
            <v>Asoc y Serv. Personales</v>
          </cell>
          <cell r="B662" t="str">
            <v>M</v>
          </cell>
          <cell r="C662" t="str">
            <v>3.25 a 29</v>
          </cell>
          <cell r="D662">
            <v>12369</v>
          </cell>
          <cell r="E662">
            <v>453094910.41000003</v>
          </cell>
        </row>
        <row r="663">
          <cell r="A663" t="str">
            <v>Asoc y Serv. Personales</v>
          </cell>
          <cell r="B663" t="str">
            <v>M</v>
          </cell>
          <cell r="C663" t="str">
            <v>4.30 a 34</v>
          </cell>
          <cell r="D663">
            <v>15270</v>
          </cell>
          <cell r="E663">
            <v>658535088.41999996</v>
          </cell>
        </row>
        <row r="664">
          <cell r="A664" t="str">
            <v>Asoc y Serv. Personales</v>
          </cell>
          <cell r="B664" t="str">
            <v>M</v>
          </cell>
          <cell r="C664" t="str">
            <v>5.35 a 39</v>
          </cell>
          <cell r="D664">
            <v>16589</v>
          </cell>
          <cell r="E664">
            <v>815970948.25999999</v>
          </cell>
        </row>
        <row r="665">
          <cell r="A665" t="str">
            <v>Asoc y Serv. Personales</v>
          </cell>
          <cell r="B665" t="str">
            <v>M</v>
          </cell>
          <cell r="C665" t="str">
            <v>6.40 a 44</v>
          </cell>
          <cell r="D665">
            <v>17941</v>
          </cell>
          <cell r="E665">
            <v>983652684.35000002</v>
          </cell>
        </row>
        <row r="666">
          <cell r="A666" t="str">
            <v>Asoc y Serv. Personales</v>
          </cell>
          <cell r="B666" t="str">
            <v>M</v>
          </cell>
          <cell r="C666" t="str">
            <v>7.45 a 49</v>
          </cell>
          <cell r="D666">
            <v>16453</v>
          </cell>
          <cell r="E666">
            <v>967085375.38</v>
          </cell>
        </row>
        <row r="667">
          <cell r="A667" t="str">
            <v>Asoc y Serv. Personales</v>
          </cell>
          <cell r="B667" t="str">
            <v>M</v>
          </cell>
          <cell r="C667" t="str">
            <v>8.50 a 54</v>
          </cell>
          <cell r="D667">
            <v>14934</v>
          </cell>
          <cell r="E667">
            <v>923881326.64999998</v>
          </cell>
        </row>
        <row r="668">
          <cell r="A668" t="str">
            <v>Asoc y Serv. Personales</v>
          </cell>
          <cell r="B668" t="str">
            <v>M</v>
          </cell>
          <cell r="C668" t="str">
            <v>9.55 a 59</v>
          </cell>
          <cell r="D668">
            <v>14210</v>
          </cell>
          <cell r="E668">
            <v>928923889.51999998</v>
          </cell>
        </row>
        <row r="669">
          <cell r="A669" t="str">
            <v>Asoc y Serv. Personales</v>
          </cell>
          <cell r="B669" t="str">
            <v>M</v>
          </cell>
          <cell r="C669" t="str">
            <v>A.60 a 64</v>
          </cell>
          <cell r="D669">
            <v>12149</v>
          </cell>
          <cell r="E669">
            <v>845058279.63999999</v>
          </cell>
        </row>
        <row r="670">
          <cell r="A670" t="str">
            <v>Asoc y Serv. Personales</v>
          </cell>
          <cell r="B670" t="str">
            <v>M</v>
          </cell>
          <cell r="C670" t="str">
            <v>B.65 y más</v>
          </cell>
          <cell r="D670">
            <v>7959</v>
          </cell>
          <cell r="E670">
            <v>529838594.68000001</v>
          </cell>
        </row>
        <row r="671">
          <cell r="A671" t="str">
            <v>Asoc y Serv. Personales</v>
          </cell>
          <cell r="B671" t="str">
            <v>M</v>
          </cell>
          <cell r="C671" t="str">
            <v>X.No Informada</v>
          </cell>
          <cell r="D671">
            <v>64</v>
          </cell>
          <cell r="E671">
            <v>2929239.43</v>
          </cell>
        </row>
        <row r="672">
          <cell r="A672" t="str">
            <v>Asoc y Serv. Personales</v>
          </cell>
          <cell r="B672" t="str">
            <v>x</v>
          </cell>
          <cell r="C672" t="str">
            <v>0. TOTAL</v>
          </cell>
          <cell r="D672">
            <v>33</v>
          </cell>
          <cell r="E672">
            <v>1259941.05</v>
          </cell>
        </row>
        <row r="673">
          <cell r="A673" t="str">
            <v>Asoc y Serv. Personales</v>
          </cell>
          <cell r="B673" t="str">
            <v>x</v>
          </cell>
          <cell r="C673" t="str">
            <v>5.35 a 39</v>
          </cell>
          <cell r="D673">
            <v>1</v>
          </cell>
          <cell r="E673">
            <v>42426</v>
          </cell>
        </row>
        <row r="674">
          <cell r="A674" t="str">
            <v>Asoc y Serv. Personales</v>
          </cell>
          <cell r="B674" t="str">
            <v>x</v>
          </cell>
          <cell r="C674" t="str">
            <v>6.40 a 44</v>
          </cell>
          <cell r="D674">
            <v>2</v>
          </cell>
          <cell r="E674">
            <v>202043</v>
          </cell>
        </row>
        <row r="675">
          <cell r="A675" t="str">
            <v>Asoc y Serv. Personales</v>
          </cell>
          <cell r="B675" t="str">
            <v>x</v>
          </cell>
          <cell r="C675" t="str">
            <v>7.45 a 49</v>
          </cell>
          <cell r="D675">
            <v>3</v>
          </cell>
          <cell r="E675">
            <v>117453.73</v>
          </cell>
        </row>
        <row r="676">
          <cell r="A676" t="str">
            <v>Asoc y Serv. Personales</v>
          </cell>
          <cell r="B676" t="str">
            <v>x</v>
          </cell>
          <cell r="C676" t="str">
            <v>8.50 a 54</v>
          </cell>
          <cell r="D676">
            <v>1</v>
          </cell>
          <cell r="E676">
            <v>64341.22</v>
          </cell>
        </row>
        <row r="677">
          <cell r="A677" t="str">
            <v>Asoc y Serv. Personales</v>
          </cell>
          <cell r="B677" t="str">
            <v>x</v>
          </cell>
          <cell r="C677" t="str">
            <v>A.60 a 64</v>
          </cell>
          <cell r="D677">
            <v>3</v>
          </cell>
          <cell r="E677">
            <v>334397.71000000002</v>
          </cell>
        </row>
        <row r="678">
          <cell r="A678" t="str">
            <v>Asoc y Serv. Personales</v>
          </cell>
          <cell r="B678" t="str">
            <v>x</v>
          </cell>
          <cell r="C678" t="str">
            <v>X.No Informada</v>
          </cell>
          <cell r="D678">
            <v>23</v>
          </cell>
          <cell r="E678">
            <v>499279.39</v>
          </cell>
        </row>
        <row r="679">
          <cell r="A679" t="str">
            <v>Asoc y Serv. Personales</v>
          </cell>
          <cell r="B679" t="str">
            <v>z</v>
          </cell>
          <cell r="C679" t="str">
            <v>0. TOTAL</v>
          </cell>
          <cell r="D679">
            <v>249280</v>
          </cell>
          <cell r="E679">
            <v>11990965853.07</v>
          </cell>
        </row>
        <row r="680">
          <cell r="A680" t="str">
            <v>Asoc y Serv. Personales</v>
          </cell>
          <cell r="B680" t="str">
            <v>z</v>
          </cell>
          <cell r="C680" t="str">
            <v>1.Hasta 24</v>
          </cell>
          <cell r="D680">
            <v>12792</v>
          </cell>
          <cell r="E680">
            <v>332970795.49000001</v>
          </cell>
        </row>
        <row r="681">
          <cell r="A681" t="str">
            <v>Asoc y Serv. Personales</v>
          </cell>
          <cell r="B681" t="str">
            <v>z</v>
          </cell>
          <cell r="C681" t="str">
            <v>3.25 a 29</v>
          </cell>
          <cell r="D681">
            <v>24917</v>
          </cell>
          <cell r="E681">
            <v>837770275.13999999</v>
          </cell>
        </row>
        <row r="682">
          <cell r="A682" t="str">
            <v>Asoc y Serv. Personales</v>
          </cell>
          <cell r="B682" t="str">
            <v>z</v>
          </cell>
          <cell r="C682" t="str">
            <v>4.30 a 34</v>
          </cell>
          <cell r="D682">
            <v>30742</v>
          </cell>
          <cell r="E682">
            <v>1230303915.8900001</v>
          </cell>
        </row>
        <row r="683">
          <cell r="A683" t="str">
            <v>Asoc y Serv. Personales</v>
          </cell>
          <cell r="B683" t="str">
            <v>z</v>
          </cell>
          <cell r="C683" t="str">
            <v>5.35 a 39</v>
          </cell>
          <cell r="D683">
            <v>32648</v>
          </cell>
          <cell r="E683">
            <v>1457972817.54</v>
          </cell>
        </row>
        <row r="684">
          <cell r="A684" t="str">
            <v>Asoc y Serv. Personales</v>
          </cell>
          <cell r="B684" t="str">
            <v>z</v>
          </cell>
          <cell r="C684" t="str">
            <v>6.40 a 44</v>
          </cell>
          <cell r="D684">
            <v>34194</v>
          </cell>
          <cell r="E684">
            <v>1670968343.9000001</v>
          </cell>
        </row>
        <row r="685">
          <cell r="A685" t="str">
            <v>Asoc y Serv. Personales</v>
          </cell>
          <cell r="B685" t="str">
            <v>z</v>
          </cell>
          <cell r="C685" t="str">
            <v>7.45 a 49</v>
          </cell>
          <cell r="D685">
            <v>30934</v>
          </cell>
          <cell r="E685">
            <v>1614337685.8699999</v>
          </cell>
        </row>
        <row r="686">
          <cell r="A686" t="str">
            <v>Asoc y Serv. Personales</v>
          </cell>
          <cell r="B686" t="str">
            <v>z</v>
          </cell>
          <cell r="C686" t="str">
            <v>8.50 a 54</v>
          </cell>
          <cell r="D686">
            <v>27172</v>
          </cell>
          <cell r="E686">
            <v>1488931447.97</v>
          </cell>
        </row>
        <row r="687">
          <cell r="A687" t="str">
            <v>Asoc y Serv. Personales</v>
          </cell>
          <cell r="B687" t="str">
            <v>z</v>
          </cell>
          <cell r="C687" t="str">
            <v>9.55 a 59</v>
          </cell>
          <cell r="D687">
            <v>25279</v>
          </cell>
          <cell r="E687">
            <v>1472844015.97</v>
          </cell>
        </row>
        <row r="688">
          <cell r="A688" t="str">
            <v>Asoc y Serv. Personales</v>
          </cell>
          <cell r="B688" t="str">
            <v>z</v>
          </cell>
          <cell r="C688" t="str">
            <v>A.60 a 64</v>
          </cell>
          <cell r="D688">
            <v>18002</v>
          </cell>
          <cell r="E688">
            <v>1151139886.26</v>
          </cell>
        </row>
        <row r="689">
          <cell r="A689" t="str">
            <v>Asoc y Serv. Personales</v>
          </cell>
          <cell r="B689" t="str">
            <v>z</v>
          </cell>
          <cell r="C689" t="str">
            <v>B.65 y más</v>
          </cell>
          <cell r="D689">
            <v>11772</v>
          </cell>
          <cell r="E689">
            <v>704548654.73000002</v>
          </cell>
        </row>
        <row r="690">
          <cell r="A690" t="str">
            <v>Asoc y Serv. Personales</v>
          </cell>
          <cell r="B690" t="str">
            <v>z</v>
          </cell>
          <cell r="C690" t="str">
            <v>X.No Informada</v>
          </cell>
          <cell r="D690">
            <v>828</v>
          </cell>
          <cell r="E690">
            <v>29178014.309999999</v>
          </cell>
        </row>
        <row r="691">
          <cell r="A691" t="str">
            <v>Otros</v>
          </cell>
          <cell r="B691" t="str">
            <v>F</v>
          </cell>
          <cell r="C691" t="str">
            <v>0. TOTAL</v>
          </cell>
          <cell r="D691">
            <v>24712</v>
          </cell>
          <cell r="E691">
            <v>940931767.45000005</v>
          </cell>
        </row>
        <row r="692">
          <cell r="A692" t="str">
            <v>Otros</v>
          </cell>
          <cell r="B692" t="str">
            <v>F</v>
          </cell>
          <cell r="C692" t="str">
            <v>1.Hasta 24</v>
          </cell>
          <cell r="D692">
            <v>1474</v>
          </cell>
          <cell r="E692">
            <v>35395357.079999998</v>
          </cell>
        </row>
        <row r="693">
          <cell r="A693" t="str">
            <v>Otros</v>
          </cell>
          <cell r="B693" t="str">
            <v>F</v>
          </cell>
          <cell r="C693" t="str">
            <v>3.25 a 29</v>
          </cell>
          <cell r="D693">
            <v>2955</v>
          </cell>
          <cell r="E693">
            <v>96121774.590000004</v>
          </cell>
        </row>
        <row r="694">
          <cell r="A694" t="str">
            <v>Otros</v>
          </cell>
          <cell r="B694" t="str">
            <v>F</v>
          </cell>
          <cell r="C694" t="str">
            <v>4.30 a 34</v>
          </cell>
          <cell r="D694">
            <v>3426</v>
          </cell>
          <cell r="E694">
            <v>124684693.42</v>
          </cell>
        </row>
        <row r="695">
          <cell r="A695" t="str">
            <v>Otros</v>
          </cell>
          <cell r="B695" t="str">
            <v>F</v>
          </cell>
          <cell r="C695" t="str">
            <v>5.35 a 39</v>
          </cell>
          <cell r="D695">
            <v>3435</v>
          </cell>
          <cell r="E695">
            <v>132060405.56999999</v>
          </cell>
        </row>
        <row r="696">
          <cell r="A696" t="str">
            <v>Otros</v>
          </cell>
          <cell r="B696" t="str">
            <v>F</v>
          </cell>
          <cell r="C696" t="str">
            <v>6.40 a 44</v>
          </cell>
          <cell r="D696">
            <v>3368</v>
          </cell>
          <cell r="E696">
            <v>139418019.78999999</v>
          </cell>
        </row>
        <row r="697">
          <cell r="A697" t="str">
            <v>Otros</v>
          </cell>
          <cell r="B697" t="str">
            <v>F</v>
          </cell>
          <cell r="C697" t="str">
            <v>7.45 a 49</v>
          </cell>
          <cell r="D697">
            <v>3013</v>
          </cell>
          <cell r="E697">
            <v>121365915.68000001</v>
          </cell>
        </row>
        <row r="698">
          <cell r="A698" t="str">
            <v>Otros</v>
          </cell>
          <cell r="B698" t="str">
            <v>F</v>
          </cell>
          <cell r="C698" t="str">
            <v>8.50 a 54</v>
          </cell>
          <cell r="D698">
            <v>2513</v>
          </cell>
          <cell r="E698">
            <v>103259888.66</v>
          </cell>
        </row>
        <row r="699">
          <cell r="A699" t="str">
            <v>Otros</v>
          </cell>
          <cell r="B699" t="str">
            <v>F</v>
          </cell>
          <cell r="C699" t="str">
            <v>9.55 a 59</v>
          </cell>
          <cell r="D699">
            <v>2198</v>
          </cell>
          <cell r="E699">
            <v>95888846.599999994</v>
          </cell>
        </row>
        <row r="700">
          <cell r="A700" t="str">
            <v>Otros</v>
          </cell>
          <cell r="B700" t="str">
            <v>F</v>
          </cell>
          <cell r="C700" t="str">
            <v>A.60 a 64</v>
          </cell>
          <cell r="D700">
            <v>1266</v>
          </cell>
          <cell r="E700">
            <v>52980908.920000002</v>
          </cell>
        </row>
        <row r="701">
          <cell r="A701" t="str">
            <v>Otros</v>
          </cell>
          <cell r="B701" t="str">
            <v>F</v>
          </cell>
          <cell r="C701" t="str">
            <v>B.65 y más</v>
          </cell>
          <cell r="D701">
            <v>940</v>
          </cell>
          <cell r="E701">
            <v>35090245.630000003</v>
          </cell>
        </row>
        <row r="702">
          <cell r="A702" t="str">
            <v>Otros</v>
          </cell>
          <cell r="B702" t="str">
            <v>F</v>
          </cell>
          <cell r="C702" t="str">
            <v>X.No Informada</v>
          </cell>
          <cell r="D702">
            <v>124</v>
          </cell>
          <cell r="E702">
            <v>4665711.51</v>
          </cell>
        </row>
        <row r="703">
          <cell r="A703" t="str">
            <v>Otros</v>
          </cell>
          <cell r="B703" t="str">
            <v>M</v>
          </cell>
          <cell r="C703" t="str">
            <v>0. TOTAL</v>
          </cell>
          <cell r="D703">
            <v>33946</v>
          </cell>
          <cell r="E703">
            <v>1569455984.0799999</v>
          </cell>
        </row>
        <row r="704">
          <cell r="A704" t="str">
            <v>Otros</v>
          </cell>
          <cell r="B704" t="str">
            <v>M</v>
          </cell>
          <cell r="C704" t="str">
            <v>1.Hasta 24</v>
          </cell>
          <cell r="D704">
            <v>2108</v>
          </cell>
          <cell r="E704">
            <v>53337153.420000002</v>
          </cell>
        </row>
        <row r="705">
          <cell r="A705" t="str">
            <v>Otros</v>
          </cell>
          <cell r="B705" t="str">
            <v>M</v>
          </cell>
          <cell r="C705" t="str">
            <v>3.25 a 29</v>
          </cell>
          <cell r="D705">
            <v>3637</v>
          </cell>
          <cell r="E705">
            <v>117277942.87</v>
          </cell>
        </row>
        <row r="706">
          <cell r="A706" t="str">
            <v>Otros</v>
          </cell>
          <cell r="B706" t="str">
            <v>M</v>
          </cell>
          <cell r="C706" t="str">
            <v>4.30 a 34</v>
          </cell>
          <cell r="D706">
            <v>4039</v>
          </cell>
          <cell r="E706">
            <v>162902561.13999999</v>
          </cell>
        </row>
        <row r="707">
          <cell r="A707" t="str">
            <v>Otros</v>
          </cell>
          <cell r="B707" t="str">
            <v>M</v>
          </cell>
          <cell r="C707" t="str">
            <v>5.35 a 39</v>
          </cell>
          <cell r="D707">
            <v>4352</v>
          </cell>
          <cell r="E707">
            <v>198148942.71000001</v>
          </cell>
        </row>
        <row r="708">
          <cell r="A708" t="str">
            <v>Otros</v>
          </cell>
          <cell r="B708" t="str">
            <v>M</v>
          </cell>
          <cell r="C708" t="str">
            <v>6.40 a 44</v>
          </cell>
          <cell r="D708">
            <v>4426</v>
          </cell>
          <cell r="E708">
            <v>209225263.69</v>
          </cell>
        </row>
        <row r="709">
          <cell r="A709" t="str">
            <v>Otros</v>
          </cell>
          <cell r="B709" t="str">
            <v>M</v>
          </cell>
          <cell r="C709" t="str">
            <v>7.45 a 49</v>
          </cell>
          <cell r="D709">
            <v>4014</v>
          </cell>
          <cell r="E709">
            <v>204317774.77000001</v>
          </cell>
        </row>
        <row r="710">
          <cell r="A710" t="str">
            <v>Otros</v>
          </cell>
          <cell r="B710" t="str">
            <v>M</v>
          </cell>
          <cell r="C710" t="str">
            <v>8.50 a 54</v>
          </cell>
          <cell r="D710">
            <v>3684</v>
          </cell>
          <cell r="E710">
            <v>196808601.40000001</v>
          </cell>
        </row>
        <row r="711">
          <cell r="A711" t="str">
            <v>Otros</v>
          </cell>
          <cell r="B711" t="str">
            <v>M</v>
          </cell>
          <cell r="C711" t="str">
            <v>9.55 a 59</v>
          </cell>
          <cell r="D711">
            <v>3218</v>
          </cell>
          <cell r="E711">
            <v>187216522.34999999</v>
          </cell>
        </row>
        <row r="712">
          <cell r="A712" t="str">
            <v>Otros</v>
          </cell>
          <cell r="B712" t="str">
            <v>M</v>
          </cell>
          <cell r="C712" t="str">
            <v>A.60 a 64</v>
          </cell>
          <cell r="D712">
            <v>2660</v>
          </cell>
          <cell r="E712">
            <v>149912835.28</v>
          </cell>
        </row>
        <row r="713">
          <cell r="A713" t="str">
            <v>Otros</v>
          </cell>
          <cell r="B713" t="str">
            <v>M</v>
          </cell>
          <cell r="C713" t="str">
            <v>B.65 y más</v>
          </cell>
          <cell r="D713">
            <v>1792</v>
          </cell>
          <cell r="E713">
            <v>89587265.430000007</v>
          </cell>
        </row>
        <row r="714">
          <cell r="A714" t="str">
            <v>Otros</v>
          </cell>
          <cell r="B714" t="str">
            <v>z</v>
          </cell>
          <cell r="C714" t="str">
            <v>0. TOTAL</v>
          </cell>
          <cell r="D714">
            <v>58663</v>
          </cell>
          <cell r="E714">
            <v>2510454531.3000002</v>
          </cell>
        </row>
        <row r="715">
          <cell r="A715" t="str">
            <v>Otros</v>
          </cell>
          <cell r="B715" t="str">
            <v>z</v>
          </cell>
          <cell r="C715" t="str">
            <v>1.Hasta 24</v>
          </cell>
          <cell r="D715">
            <v>3582</v>
          </cell>
          <cell r="E715">
            <v>88732510.5</v>
          </cell>
        </row>
        <row r="716">
          <cell r="A716" t="str">
            <v>Otros</v>
          </cell>
          <cell r="B716" t="str">
            <v>z</v>
          </cell>
          <cell r="C716" t="str">
            <v>3.25 a 29</v>
          </cell>
          <cell r="D716">
            <v>6592</v>
          </cell>
          <cell r="E716">
            <v>213399717.46000001</v>
          </cell>
        </row>
        <row r="717">
          <cell r="A717" t="str">
            <v>Otros</v>
          </cell>
          <cell r="B717" t="str">
            <v>z</v>
          </cell>
          <cell r="C717" t="str">
            <v>4.30 a 34</v>
          </cell>
          <cell r="D717">
            <v>7465</v>
          </cell>
          <cell r="E717">
            <v>287587254.56</v>
          </cell>
        </row>
        <row r="718">
          <cell r="A718" t="str">
            <v>Otros</v>
          </cell>
          <cell r="B718" t="str">
            <v>z</v>
          </cell>
          <cell r="C718" t="str">
            <v>5.35 a 39</v>
          </cell>
          <cell r="D718">
            <v>7787</v>
          </cell>
          <cell r="E718">
            <v>330209348.27999997</v>
          </cell>
        </row>
        <row r="719">
          <cell r="A719" t="str">
            <v>Otros</v>
          </cell>
          <cell r="B719" t="str">
            <v>z</v>
          </cell>
          <cell r="C719" t="str">
            <v>6.40 a 44</v>
          </cell>
          <cell r="D719">
            <v>7794</v>
          </cell>
          <cell r="E719">
            <v>348643283.48000002</v>
          </cell>
        </row>
        <row r="720">
          <cell r="A720" t="str">
            <v>Otros</v>
          </cell>
          <cell r="B720" t="str">
            <v>z</v>
          </cell>
          <cell r="C720" t="str">
            <v>7.45 a 49</v>
          </cell>
          <cell r="D720">
            <v>7027</v>
          </cell>
          <cell r="E720">
            <v>325683690.44999999</v>
          </cell>
        </row>
        <row r="721">
          <cell r="A721" t="str">
            <v>Otros</v>
          </cell>
          <cell r="B721" t="str">
            <v>z</v>
          </cell>
          <cell r="C721" t="str">
            <v>8.50 a 54</v>
          </cell>
          <cell r="D721">
            <v>6198</v>
          </cell>
          <cell r="E721">
            <v>300113594.38</v>
          </cell>
        </row>
        <row r="722">
          <cell r="A722" t="str">
            <v>Otros</v>
          </cell>
          <cell r="B722" t="str">
            <v>z</v>
          </cell>
          <cell r="C722" t="str">
            <v>9.55 a 59</v>
          </cell>
          <cell r="D722">
            <v>5416</v>
          </cell>
          <cell r="E722">
            <v>283105368.94999999</v>
          </cell>
        </row>
        <row r="723">
          <cell r="A723" t="str">
            <v>Otros</v>
          </cell>
          <cell r="B723" t="str">
            <v>z</v>
          </cell>
          <cell r="C723" t="str">
            <v>A.60 a 64</v>
          </cell>
          <cell r="D723">
            <v>3926</v>
          </cell>
          <cell r="E723">
            <v>202893744.19999999</v>
          </cell>
        </row>
        <row r="724">
          <cell r="A724" t="str">
            <v>Otros</v>
          </cell>
          <cell r="B724" t="str">
            <v>z</v>
          </cell>
          <cell r="C724" t="str">
            <v>B.65 y más</v>
          </cell>
          <cell r="D724">
            <v>2732</v>
          </cell>
          <cell r="E724">
            <v>124677511.06</v>
          </cell>
        </row>
        <row r="725">
          <cell r="A725" t="str">
            <v>Otros</v>
          </cell>
          <cell r="B725" t="str">
            <v>z</v>
          </cell>
          <cell r="C725" t="str">
            <v>X.No Informada</v>
          </cell>
          <cell r="D725">
            <v>144</v>
          </cell>
          <cell r="E725">
            <v>5408507.9800000004</v>
          </cell>
        </row>
        <row r="726">
          <cell r="A726" t="str">
            <v>zzz</v>
          </cell>
          <cell r="B726" t="str">
            <v>F</v>
          </cell>
          <cell r="C726" t="str">
            <v>0. TOTAL</v>
          </cell>
          <cell r="D726">
            <v>1678262</v>
          </cell>
          <cell r="E726">
            <v>68556424575.349998</v>
          </cell>
        </row>
        <row r="727">
          <cell r="A727" t="str">
            <v>zzz</v>
          </cell>
          <cell r="B727" t="str">
            <v>F</v>
          </cell>
          <cell r="C727" t="str">
            <v>1.Hasta 24</v>
          </cell>
          <cell r="D727">
            <v>165026</v>
          </cell>
          <cell r="E727">
            <v>3938339843.3299999</v>
          </cell>
        </row>
        <row r="728">
          <cell r="A728" t="str">
            <v>zzz</v>
          </cell>
          <cell r="B728" t="str">
            <v>F</v>
          </cell>
          <cell r="C728" t="str">
            <v>3.25 a 29</v>
          </cell>
          <cell r="D728">
            <v>276750</v>
          </cell>
          <cell r="E728">
            <v>9188831101.3700008</v>
          </cell>
        </row>
        <row r="729">
          <cell r="A729" t="str">
            <v>zzz</v>
          </cell>
          <cell r="B729" t="str">
            <v>F</v>
          </cell>
          <cell r="C729" t="str">
            <v>4.30 a 34</v>
          </cell>
          <cell r="D729">
            <v>290814</v>
          </cell>
          <cell r="E729">
            <v>11647038208.959999</v>
          </cell>
        </row>
        <row r="730">
          <cell r="A730" t="str">
            <v>zzz</v>
          </cell>
          <cell r="B730" t="str">
            <v>F</v>
          </cell>
          <cell r="C730" t="str">
            <v>5.35 a 39</v>
          </cell>
          <cell r="D730">
            <v>263131</v>
          </cell>
          <cell r="E730">
            <v>11545423615.290001</v>
          </cell>
        </row>
        <row r="731">
          <cell r="A731" t="str">
            <v>zzz</v>
          </cell>
          <cell r="B731" t="str">
            <v>F</v>
          </cell>
          <cell r="C731" t="str">
            <v>6.40 a 44</v>
          </cell>
          <cell r="D731">
            <v>231448</v>
          </cell>
          <cell r="E731">
            <v>10765048726.469999</v>
          </cell>
        </row>
        <row r="732">
          <cell r="A732" t="str">
            <v>zzz</v>
          </cell>
          <cell r="B732" t="str">
            <v>F</v>
          </cell>
          <cell r="C732" t="str">
            <v>7.45 a 49</v>
          </cell>
          <cell r="D732">
            <v>170362</v>
          </cell>
          <cell r="E732">
            <v>8224782338.3500004</v>
          </cell>
        </row>
        <row r="733">
          <cell r="A733" t="str">
            <v>zzz</v>
          </cell>
          <cell r="B733" t="str">
            <v>F</v>
          </cell>
          <cell r="C733" t="str">
            <v>8.50 a 54</v>
          </cell>
          <cell r="D733">
            <v>119646</v>
          </cell>
          <cell r="E733">
            <v>5716504858.0699997</v>
          </cell>
        </row>
        <row r="734">
          <cell r="A734" t="str">
            <v>zzz</v>
          </cell>
          <cell r="B734" t="str">
            <v>F</v>
          </cell>
          <cell r="C734" t="str">
            <v>9.55 a 59</v>
          </cell>
          <cell r="D734">
            <v>93156</v>
          </cell>
          <cell r="E734">
            <v>4452828729.6899996</v>
          </cell>
        </row>
        <row r="735">
          <cell r="A735" t="str">
            <v>zzz</v>
          </cell>
          <cell r="B735" t="str">
            <v>F</v>
          </cell>
          <cell r="C735" t="str">
            <v>A.60 a 64</v>
          </cell>
          <cell r="D735">
            <v>39497</v>
          </cell>
          <cell r="E735">
            <v>1948988993.6199999</v>
          </cell>
        </row>
        <row r="736">
          <cell r="A736" t="str">
            <v>zzz</v>
          </cell>
          <cell r="B736" t="str">
            <v>F</v>
          </cell>
          <cell r="C736" t="str">
            <v>B.65 y más</v>
          </cell>
          <cell r="D736">
            <v>21221</v>
          </cell>
          <cell r="E736">
            <v>877901350.71000004</v>
          </cell>
        </row>
        <row r="737">
          <cell r="A737" t="str">
            <v>zzz</v>
          </cell>
          <cell r="B737" t="str">
            <v>F</v>
          </cell>
          <cell r="C737" t="str">
            <v>X.No Informada</v>
          </cell>
          <cell r="D737">
            <v>7211</v>
          </cell>
          <cell r="E737">
            <v>250736809.49000001</v>
          </cell>
        </row>
        <row r="738">
          <cell r="A738" t="str">
            <v>zzz</v>
          </cell>
          <cell r="B738" t="str">
            <v>M</v>
          </cell>
          <cell r="C738" t="str">
            <v>0. TOTAL</v>
          </cell>
          <cell r="D738">
            <v>3758896</v>
          </cell>
          <cell r="E738">
            <v>189533991093.70999</v>
          </cell>
        </row>
        <row r="739">
          <cell r="A739" t="str">
            <v>zzz</v>
          </cell>
          <cell r="B739" t="str">
            <v>M</v>
          </cell>
          <cell r="C739" t="str">
            <v>1.Hasta 24</v>
          </cell>
          <cell r="D739">
            <v>360469</v>
          </cell>
          <cell r="E739">
            <v>10095213905.379999</v>
          </cell>
        </row>
        <row r="740">
          <cell r="A740" t="str">
            <v>zzz</v>
          </cell>
          <cell r="B740" t="str">
            <v>M</v>
          </cell>
          <cell r="C740" t="str">
            <v>3.25 a 29</v>
          </cell>
          <cell r="D740">
            <v>555078</v>
          </cell>
          <cell r="E740">
            <v>20919496324.970001</v>
          </cell>
        </row>
        <row r="741">
          <cell r="A741" t="str">
            <v>zzz</v>
          </cell>
          <cell r="B741" t="str">
            <v>M</v>
          </cell>
          <cell r="C741" t="str">
            <v>4.30 a 34</v>
          </cell>
          <cell r="D741">
            <v>600462</v>
          </cell>
          <cell r="E741">
            <v>27842762311.68</v>
          </cell>
        </row>
        <row r="742">
          <cell r="A742" t="str">
            <v>zzz</v>
          </cell>
          <cell r="B742" t="str">
            <v>M</v>
          </cell>
          <cell r="C742" t="str">
            <v>5.35 a 39</v>
          </cell>
          <cell r="D742">
            <v>585699</v>
          </cell>
          <cell r="E742">
            <v>30943115525.439999</v>
          </cell>
        </row>
        <row r="743">
          <cell r="A743" t="str">
            <v>zzz</v>
          </cell>
          <cell r="B743" t="str">
            <v>M</v>
          </cell>
          <cell r="C743" t="str">
            <v>6.40 a 44</v>
          </cell>
          <cell r="D743">
            <v>522646</v>
          </cell>
          <cell r="E743">
            <v>29876578181.540001</v>
          </cell>
        </row>
        <row r="744">
          <cell r="A744" t="str">
            <v>zzz</v>
          </cell>
          <cell r="B744" t="str">
            <v>M</v>
          </cell>
          <cell r="C744" t="str">
            <v>7.45 a 49</v>
          </cell>
          <cell r="D744">
            <v>398810</v>
          </cell>
          <cell r="E744">
            <v>24204044465.099998</v>
          </cell>
        </row>
        <row r="745">
          <cell r="A745" t="str">
            <v>zzz</v>
          </cell>
          <cell r="B745" t="str">
            <v>M</v>
          </cell>
          <cell r="C745" t="str">
            <v>8.50 a 54</v>
          </cell>
          <cell r="D745">
            <v>297786</v>
          </cell>
          <cell r="E745">
            <v>18294086997.450001</v>
          </cell>
        </row>
        <row r="746">
          <cell r="A746" t="str">
            <v>zzz</v>
          </cell>
          <cell r="B746" t="str">
            <v>M</v>
          </cell>
          <cell r="C746" t="str">
            <v>9.55 a 59</v>
          </cell>
          <cell r="D746">
            <v>222841</v>
          </cell>
          <cell r="E746">
            <v>14060067423.76</v>
          </cell>
        </row>
        <row r="747">
          <cell r="A747" t="str">
            <v>zzz</v>
          </cell>
          <cell r="B747" t="str">
            <v>M</v>
          </cell>
          <cell r="C747" t="str">
            <v>A.60 a 64</v>
          </cell>
          <cell r="D747">
            <v>148040</v>
          </cell>
          <cell r="E747">
            <v>9464715253.4599991</v>
          </cell>
        </row>
        <row r="748">
          <cell r="A748" t="str">
            <v>zzz</v>
          </cell>
          <cell r="B748" t="str">
            <v>M</v>
          </cell>
          <cell r="C748" t="str">
            <v>B.65 y más</v>
          </cell>
          <cell r="D748">
            <v>65671</v>
          </cell>
          <cell r="E748">
            <v>3767986268.8200002</v>
          </cell>
        </row>
        <row r="749">
          <cell r="A749" t="str">
            <v>zzz</v>
          </cell>
          <cell r="B749" t="str">
            <v>M</v>
          </cell>
          <cell r="C749" t="str">
            <v>X.No Informada</v>
          </cell>
          <cell r="D749">
            <v>1394</v>
          </cell>
          <cell r="E749">
            <v>65924436.109999999</v>
          </cell>
        </row>
        <row r="750">
          <cell r="A750" t="str">
            <v>zzz</v>
          </cell>
          <cell r="B750" t="str">
            <v>x</v>
          </cell>
          <cell r="C750" t="str">
            <v>0. TOTAL</v>
          </cell>
          <cell r="D750">
            <v>698</v>
          </cell>
          <cell r="E750">
            <v>20676889.649999999</v>
          </cell>
        </row>
        <row r="751">
          <cell r="A751" t="str">
            <v>zzz</v>
          </cell>
          <cell r="B751" t="str">
            <v>x</v>
          </cell>
          <cell r="C751" t="str">
            <v>1.Hasta 24</v>
          </cell>
          <cell r="D751">
            <v>4</v>
          </cell>
          <cell r="E751">
            <v>120263.47</v>
          </cell>
        </row>
        <row r="752">
          <cell r="A752" t="str">
            <v>zzz</v>
          </cell>
          <cell r="B752" t="str">
            <v>x</v>
          </cell>
          <cell r="C752" t="str">
            <v>3.25 a 29</v>
          </cell>
          <cell r="D752">
            <v>10</v>
          </cell>
          <cell r="E752">
            <v>283225.83</v>
          </cell>
        </row>
        <row r="753">
          <cell r="A753" t="str">
            <v>zzz</v>
          </cell>
          <cell r="B753" t="str">
            <v>x</v>
          </cell>
          <cell r="C753" t="str">
            <v>4.30 a 34</v>
          </cell>
          <cell r="D753">
            <v>17</v>
          </cell>
          <cell r="E753">
            <v>657939.69999999995</v>
          </cell>
        </row>
        <row r="754">
          <cell r="A754" t="str">
            <v>zzz</v>
          </cell>
          <cell r="B754" t="str">
            <v>x</v>
          </cell>
          <cell r="C754" t="str">
            <v>5.35 a 39</v>
          </cell>
          <cell r="D754">
            <v>27</v>
          </cell>
          <cell r="E754">
            <v>1411243.81</v>
          </cell>
        </row>
        <row r="755">
          <cell r="A755" t="str">
            <v>zzz</v>
          </cell>
          <cell r="B755" t="str">
            <v>x</v>
          </cell>
          <cell r="C755" t="str">
            <v>6.40 a 44</v>
          </cell>
          <cell r="D755">
            <v>36</v>
          </cell>
          <cell r="E755">
            <v>1614520.73</v>
          </cell>
        </row>
        <row r="756">
          <cell r="A756" t="str">
            <v>zzz</v>
          </cell>
          <cell r="B756" t="str">
            <v>x</v>
          </cell>
          <cell r="C756" t="str">
            <v>7.45 a 49</v>
          </cell>
          <cell r="D756">
            <v>19</v>
          </cell>
          <cell r="E756">
            <v>1297192.73</v>
          </cell>
        </row>
        <row r="757">
          <cell r="A757" t="str">
            <v>zzz</v>
          </cell>
          <cell r="B757" t="str">
            <v>x</v>
          </cell>
          <cell r="C757" t="str">
            <v>8.50 a 54</v>
          </cell>
          <cell r="D757">
            <v>25</v>
          </cell>
          <cell r="E757">
            <v>1487045.56</v>
          </cell>
        </row>
        <row r="758">
          <cell r="A758" t="str">
            <v>zzz</v>
          </cell>
          <cell r="B758" t="str">
            <v>x</v>
          </cell>
          <cell r="C758" t="str">
            <v>9.55 a 59</v>
          </cell>
          <cell r="D758">
            <v>18</v>
          </cell>
          <cell r="E758">
            <v>1159362.04</v>
          </cell>
        </row>
        <row r="759">
          <cell r="A759" t="str">
            <v>zzz</v>
          </cell>
          <cell r="B759" t="str">
            <v>x</v>
          </cell>
          <cell r="C759" t="str">
            <v>A.60 a 64</v>
          </cell>
          <cell r="D759">
            <v>14</v>
          </cell>
          <cell r="E759">
            <v>3118311.83</v>
          </cell>
        </row>
        <row r="760">
          <cell r="A760" t="str">
            <v>zzz</v>
          </cell>
          <cell r="B760" t="str">
            <v>x</v>
          </cell>
          <cell r="C760" t="str">
            <v>B.65 y más</v>
          </cell>
          <cell r="D760">
            <v>4</v>
          </cell>
          <cell r="E760">
            <v>86788.73</v>
          </cell>
        </row>
        <row r="761">
          <cell r="A761" t="str">
            <v>zzz</v>
          </cell>
          <cell r="B761" t="str">
            <v>x</v>
          </cell>
          <cell r="C761" t="str">
            <v>X.No Informada</v>
          </cell>
          <cell r="D761">
            <v>524</v>
          </cell>
          <cell r="E761">
            <v>9440995.2200000007</v>
          </cell>
        </row>
        <row r="762">
          <cell r="A762" t="str">
            <v>zzz</v>
          </cell>
          <cell r="B762" t="str">
            <v>z</v>
          </cell>
          <cell r="C762" t="str">
            <v>0. TOTAL</v>
          </cell>
          <cell r="D762">
            <v>5437856</v>
          </cell>
          <cell r="E762">
            <v>258111092558.70999</v>
          </cell>
        </row>
        <row r="763">
          <cell r="A763" t="str">
            <v>zzz</v>
          </cell>
          <cell r="B763" t="str">
            <v>z</v>
          </cell>
          <cell r="C763" t="str">
            <v>1.Hasta 24</v>
          </cell>
          <cell r="D763">
            <v>525499</v>
          </cell>
          <cell r="E763">
            <v>14033674012.18</v>
          </cell>
        </row>
        <row r="764">
          <cell r="A764" t="str">
            <v>zzz</v>
          </cell>
          <cell r="B764" t="str">
            <v>z</v>
          </cell>
          <cell r="C764" t="str">
            <v>3.25 a 29</v>
          </cell>
          <cell r="D764">
            <v>831838</v>
          </cell>
          <cell r="E764">
            <v>30108610652.169998</v>
          </cell>
        </row>
        <row r="765">
          <cell r="A765" t="str">
            <v>zzz</v>
          </cell>
          <cell r="B765" t="str">
            <v>z</v>
          </cell>
          <cell r="C765" t="str">
            <v>4.30 a 34</v>
          </cell>
          <cell r="D765">
            <v>891293</v>
          </cell>
          <cell r="E765">
            <v>39490458460.339996</v>
          </cell>
        </row>
        <row r="766">
          <cell r="A766" t="str">
            <v>zzz</v>
          </cell>
          <cell r="B766" t="str">
            <v>z</v>
          </cell>
          <cell r="C766" t="str">
            <v>5.35 a 39</v>
          </cell>
          <cell r="D766">
            <v>848857</v>
          </cell>
          <cell r="E766">
            <v>42489950384.540001</v>
          </cell>
        </row>
        <row r="767">
          <cell r="A767" t="str">
            <v>zzz</v>
          </cell>
          <cell r="B767" t="str">
            <v>z</v>
          </cell>
          <cell r="C767" t="str">
            <v>6.40 a 44</v>
          </cell>
          <cell r="D767">
            <v>754130</v>
          </cell>
          <cell r="E767">
            <v>40643241428.739998</v>
          </cell>
        </row>
        <row r="768">
          <cell r="A768" t="str">
            <v>zzz</v>
          </cell>
          <cell r="B768" t="str">
            <v>z</v>
          </cell>
          <cell r="C768" t="str">
            <v>7.45 a 49</v>
          </cell>
          <cell r="D768">
            <v>569191</v>
          </cell>
          <cell r="E768">
            <v>32430123996.18</v>
          </cell>
        </row>
        <row r="769">
          <cell r="A769" t="str">
            <v>zzz</v>
          </cell>
          <cell r="B769" t="str">
            <v>z</v>
          </cell>
          <cell r="C769" t="str">
            <v>8.50 a 54</v>
          </cell>
          <cell r="D769">
            <v>417457</v>
          </cell>
          <cell r="E769">
            <v>24012078901.080002</v>
          </cell>
        </row>
        <row r="770">
          <cell r="A770" t="str">
            <v>zzz</v>
          </cell>
          <cell r="B770" t="str">
            <v>z</v>
          </cell>
          <cell r="C770" t="str">
            <v>9.55 a 59</v>
          </cell>
          <cell r="D770">
            <v>316015</v>
          </cell>
          <cell r="E770">
            <v>18514055515.490002</v>
          </cell>
        </row>
        <row r="771">
          <cell r="A771" t="str">
            <v>zzz</v>
          </cell>
          <cell r="B771" t="str">
            <v>z</v>
          </cell>
          <cell r="C771" t="str">
            <v>A.60 a 64</v>
          </cell>
          <cell r="D771">
            <v>187551</v>
          </cell>
          <cell r="E771">
            <v>11416822558.91</v>
          </cell>
        </row>
        <row r="772">
          <cell r="A772" t="str">
            <v>zzz</v>
          </cell>
          <cell r="B772" t="str">
            <v>z</v>
          </cell>
          <cell r="C772" t="str">
            <v>B.65 y más</v>
          </cell>
          <cell r="D772">
            <v>86896</v>
          </cell>
          <cell r="E772">
            <v>4645974408.2600002</v>
          </cell>
        </row>
        <row r="773">
          <cell r="A773" t="str">
            <v>zzz</v>
          </cell>
          <cell r="B773" t="str">
            <v>z</v>
          </cell>
          <cell r="C773" t="str">
            <v>X.No Informada</v>
          </cell>
          <cell r="D773">
            <v>9129</v>
          </cell>
          <cell r="E773">
            <v>326102240.81999999</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as 1"/>
      <sheetName val="altas 2"/>
      <sheetName val="altas 3"/>
      <sheetName val="altas 4"/>
      <sheetName val="altas 4 (especiales)"/>
      <sheetName val="Altas 5"/>
      <sheetName val="altaliq-inipago doble entrada"/>
      <sheetName val="Notas"/>
    </sheetNames>
    <sheetDataSet>
      <sheetData sheetId="0"/>
      <sheetData sheetId="1"/>
      <sheetData sheetId="2"/>
      <sheetData sheetId="3"/>
      <sheetData sheetId="4">
        <row r="6">
          <cell r="B6">
            <v>10377</v>
          </cell>
        </row>
        <row r="67">
          <cell r="B67">
            <v>13990</v>
          </cell>
        </row>
        <row r="129">
          <cell r="B129">
            <v>14515</v>
          </cell>
        </row>
      </sheetData>
      <sheetData sheetId="5"/>
      <sheetData sheetId="6"/>
      <sheetData sheetId="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CCFF"/>
    <pageSetUpPr fitToPage="1"/>
  </sheetPr>
  <dimension ref="A1:L57"/>
  <sheetViews>
    <sheetView showGridLines="0" tabSelected="1" workbookViewId="0"/>
  </sheetViews>
  <sheetFormatPr baseColWidth="10" defaultColWidth="108.85546875" defaultRowHeight="12.75" x14ac:dyDescent="0.2"/>
  <cols>
    <col min="1" max="1" width="132.28515625" style="24" customWidth="1"/>
    <col min="2" max="4" width="108.85546875" style="24"/>
    <col min="5" max="5" width="132.28515625" style="422" customWidth="1"/>
    <col min="6" max="16384" width="108.85546875" style="24"/>
  </cols>
  <sheetData>
    <row r="1" spans="1:5" ht="15" customHeight="1" x14ac:dyDescent="0.2">
      <c r="A1" s="155" t="s">
        <v>160</v>
      </c>
      <c r="B1" s="38"/>
      <c r="C1" s="38"/>
      <c r="E1" s="691"/>
    </row>
    <row r="2" spans="1:5" ht="8.1" customHeight="1" x14ac:dyDescent="0.2">
      <c r="A2" s="47"/>
      <c r="B2" s="23"/>
      <c r="E2" s="692"/>
    </row>
    <row r="3" spans="1:5" s="26" customFormat="1" ht="12.75" customHeight="1" x14ac:dyDescent="0.2">
      <c r="A3" s="156" t="s">
        <v>216</v>
      </c>
      <c r="B3" s="100"/>
      <c r="E3" s="693"/>
    </row>
    <row r="4" spans="1:5" s="26" customFormat="1" ht="12.75" customHeight="1" x14ac:dyDescent="0.2">
      <c r="A4" s="190" t="s">
        <v>92</v>
      </c>
      <c r="B4" s="100"/>
      <c r="E4" s="693"/>
    </row>
    <row r="5" spans="1:5" ht="12.75" customHeight="1" x14ac:dyDescent="0.2">
      <c r="A5" s="190" t="s">
        <v>704</v>
      </c>
      <c r="E5" s="694"/>
    </row>
    <row r="6" spans="1:5" ht="12.75" customHeight="1" x14ac:dyDescent="0.2">
      <c r="A6" s="190"/>
      <c r="B6" s="38"/>
      <c r="E6" s="694"/>
    </row>
    <row r="7" spans="1:5" ht="12.75" customHeight="1" x14ac:dyDescent="0.2">
      <c r="A7" s="156" t="s">
        <v>211</v>
      </c>
      <c r="B7" s="23"/>
      <c r="E7" s="695"/>
    </row>
    <row r="8" spans="1:5" s="25" customFormat="1" ht="12.75" customHeight="1" x14ac:dyDescent="0.2">
      <c r="A8" s="690" t="s">
        <v>212</v>
      </c>
      <c r="B8" s="27"/>
      <c r="E8" s="696"/>
    </row>
    <row r="9" spans="1:5" ht="12.75" customHeight="1" x14ac:dyDescent="0.2">
      <c r="A9" s="154" t="s">
        <v>705</v>
      </c>
      <c r="B9" s="23"/>
      <c r="E9" s="697"/>
    </row>
    <row r="10" spans="1:5" ht="12.75" customHeight="1" x14ac:dyDescent="0.2">
      <c r="A10" s="154" t="s">
        <v>765</v>
      </c>
      <c r="B10" s="23"/>
      <c r="E10" s="697"/>
    </row>
    <row r="11" spans="1:5" ht="12.75" customHeight="1" x14ac:dyDescent="0.2">
      <c r="A11" s="154" t="s">
        <v>586</v>
      </c>
      <c r="B11" s="23"/>
      <c r="E11" s="697"/>
    </row>
    <row r="12" spans="1:5" ht="12.75" customHeight="1" x14ac:dyDescent="0.2">
      <c r="A12" s="154" t="s">
        <v>767</v>
      </c>
      <c r="B12" s="23"/>
      <c r="E12" s="697"/>
    </row>
    <row r="13" spans="1:5" ht="12.75" customHeight="1" x14ac:dyDescent="0.2">
      <c r="A13" s="154" t="s">
        <v>706</v>
      </c>
      <c r="B13" s="680"/>
      <c r="E13" s="697"/>
    </row>
    <row r="14" spans="1:5" ht="12.75" customHeight="1" x14ac:dyDescent="0.2">
      <c r="A14" s="154" t="s">
        <v>707</v>
      </c>
      <c r="B14" s="680"/>
      <c r="E14" s="697"/>
    </row>
    <row r="15" spans="1:5" ht="12.75" customHeight="1" x14ac:dyDescent="0.2">
      <c r="A15" s="154"/>
      <c r="B15" s="23"/>
      <c r="E15" s="697"/>
    </row>
    <row r="16" spans="1:5" ht="12.75" customHeight="1" x14ac:dyDescent="0.2">
      <c r="A16" s="156" t="s">
        <v>200</v>
      </c>
      <c r="B16" s="23"/>
      <c r="E16" s="696"/>
    </row>
    <row r="17" spans="1:12" ht="12.75" customHeight="1" x14ac:dyDescent="0.2">
      <c r="A17" s="154" t="s">
        <v>768</v>
      </c>
      <c r="B17" s="23"/>
      <c r="E17" s="697"/>
    </row>
    <row r="18" spans="1:12" ht="12.75" customHeight="1" x14ac:dyDescent="0.2">
      <c r="A18" s="154" t="s">
        <v>769</v>
      </c>
      <c r="B18" s="23"/>
      <c r="E18" s="697"/>
    </row>
    <row r="19" spans="1:12" ht="12.75" customHeight="1" x14ac:dyDescent="0.2">
      <c r="A19" s="154" t="s">
        <v>770</v>
      </c>
      <c r="B19" s="23"/>
      <c r="E19" s="697"/>
    </row>
    <row r="20" spans="1:12" s="559" customFormat="1" ht="12.75" customHeight="1" x14ac:dyDescent="0.25">
      <c r="A20" s="154" t="s">
        <v>771</v>
      </c>
      <c r="B20" s="558"/>
      <c r="C20" s="558"/>
      <c r="D20" s="558"/>
      <c r="E20" s="698"/>
      <c r="F20" s="558"/>
      <c r="G20" s="558"/>
      <c r="H20" s="558"/>
      <c r="I20" s="558"/>
      <c r="J20" s="558"/>
      <c r="K20" s="558"/>
      <c r="L20" s="558"/>
    </row>
    <row r="21" spans="1:12" s="829" customFormat="1" ht="11.25" customHeight="1" x14ac:dyDescent="0.2">
      <c r="A21" s="154" t="s">
        <v>772</v>
      </c>
    </row>
    <row r="22" spans="1:12" s="689" customFormat="1" ht="25.5" x14ac:dyDescent="0.2">
      <c r="A22" s="154" t="s">
        <v>804</v>
      </c>
      <c r="B22" s="688"/>
      <c r="C22" s="688"/>
      <c r="D22" s="688"/>
      <c r="E22" s="688"/>
      <c r="F22" s="688"/>
      <c r="G22" s="688"/>
      <c r="H22" s="688"/>
    </row>
    <row r="23" spans="1:12" s="689" customFormat="1" ht="25.5" x14ac:dyDescent="0.2">
      <c r="A23" s="154" t="s">
        <v>805</v>
      </c>
      <c r="B23" s="688"/>
      <c r="C23" s="688"/>
      <c r="D23" s="688"/>
      <c r="E23" s="688"/>
      <c r="F23" s="688"/>
      <c r="G23" s="688"/>
      <c r="H23" s="688"/>
    </row>
    <row r="24" spans="1:12" ht="12.75" customHeight="1" x14ac:dyDescent="0.2">
      <c r="A24" s="154" t="s">
        <v>773</v>
      </c>
      <c r="D24" s="697"/>
      <c r="E24" s="24"/>
    </row>
    <row r="25" spans="1:12" ht="12.75" customHeight="1" x14ac:dyDescent="0.2">
      <c r="A25" s="154" t="s">
        <v>774</v>
      </c>
      <c r="B25" s="829"/>
      <c r="C25" s="829"/>
      <c r="E25" s="697"/>
    </row>
    <row r="26" spans="1:12" ht="12.75" customHeight="1" x14ac:dyDescent="0.2">
      <c r="A26" s="1048" t="s">
        <v>775</v>
      </c>
      <c r="B26" s="829"/>
      <c r="C26" s="829"/>
      <c r="E26" s="697"/>
    </row>
    <row r="27" spans="1:12" ht="12.75" customHeight="1" x14ac:dyDescent="0.2">
      <c r="A27" s="154" t="s">
        <v>776</v>
      </c>
      <c r="B27" s="829"/>
      <c r="C27" s="28"/>
      <c r="E27" s="697"/>
    </row>
    <row r="28" spans="1:12" ht="12.75" customHeight="1" x14ac:dyDescent="0.2">
      <c r="A28" s="154" t="s">
        <v>777</v>
      </c>
      <c r="B28" s="40"/>
      <c r="C28" s="28"/>
      <c r="E28" s="697"/>
    </row>
    <row r="29" spans="1:12" ht="12.75" customHeight="1" x14ac:dyDescent="0.2">
      <c r="A29" s="154" t="s">
        <v>778</v>
      </c>
      <c r="B29" s="829"/>
      <c r="C29" s="829"/>
      <c r="E29" s="697"/>
    </row>
    <row r="30" spans="1:12" ht="12.75" customHeight="1" x14ac:dyDescent="0.2">
      <c r="A30" s="154" t="s">
        <v>779</v>
      </c>
      <c r="B30" s="829"/>
      <c r="C30" s="829"/>
      <c r="D30" s="829"/>
      <c r="E30" s="829"/>
    </row>
    <row r="31" spans="1:12" ht="12.75" customHeight="1" x14ac:dyDescent="0.2">
      <c r="A31" s="154" t="s">
        <v>780</v>
      </c>
      <c r="B31" s="829"/>
      <c r="C31" s="829"/>
      <c r="D31" s="829"/>
      <c r="E31" s="829"/>
    </row>
    <row r="32" spans="1:12" ht="12.6" customHeight="1" x14ac:dyDescent="0.2">
      <c r="A32" s="154" t="s">
        <v>781</v>
      </c>
      <c r="B32" s="43"/>
      <c r="C32" s="43"/>
      <c r="E32" s="697"/>
    </row>
    <row r="33" spans="1:12" ht="25.5" customHeight="1" x14ac:dyDescent="0.2">
      <c r="A33" s="154" t="s">
        <v>782</v>
      </c>
      <c r="B33" s="43"/>
      <c r="C33" s="43"/>
      <c r="E33" s="697"/>
    </row>
    <row r="34" spans="1:12" ht="14.25" customHeight="1" x14ac:dyDescent="0.2">
      <c r="A34" s="156" t="s">
        <v>213</v>
      </c>
      <c r="E34" s="696"/>
    </row>
    <row r="35" spans="1:12" ht="12.75" customHeight="1" x14ac:dyDescent="0.2">
      <c r="A35" s="154" t="s">
        <v>783</v>
      </c>
      <c r="B35"/>
      <c r="E35" s="699"/>
    </row>
    <row r="36" spans="1:12" ht="12.75" customHeight="1" x14ac:dyDescent="0.2">
      <c r="A36" s="154" t="s">
        <v>784</v>
      </c>
      <c r="B36" s="23"/>
      <c r="E36" s="699"/>
    </row>
    <row r="37" spans="1:12" ht="12.75" customHeight="1" x14ac:dyDescent="0.2">
      <c r="A37" s="156" t="s">
        <v>214</v>
      </c>
      <c r="B37" s="23"/>
      <c r="E37" s="696"/>
    </row>
    <row r="38" spans="1:12" x14ac:dyDescent="0.2">
      <c r="A38" s="154" t="s">
        <v>785</v>
      </c>
      <c r="B38" s="154"/>
      <c r="C38" s="154"/>
      <c r="D38" s="154"/>
      <c r="E38" s="697"/>
      <c r="F38" s="154"/>
      <c r="G38" s="154"/>
      <c r="H38" s="154"/>
      <c r="I38" s="154"/>
      <c r="J38" s="154"/>
    </row>
    <row r="39" spans="1:12" ht="13.5" thickBot="1" x14ac:dyDescent="0.25">
      <c r="A39" s="154" t="s">
        <v>786</v>
      </c>
      <c r="B39" s="154"/>
      <c r="C39" s="154"/>
      <c r="D39" s="154"/>
      <c r="E39" s="697"/>
      <c r="F39" s="154"/>
      <c r="G39" s="154"/>
      <c r="H39" s="154"/>
      <c r="I39" s="154"/>
      <c r="J39" s="154"/>
      <c r="K39" s="530"/>
      <c r="L39" s="228"/>
    </row>
    <row r="40" spans="1:12" x14ac:dyDescent="0.2">
      <c r="A40" s="154" t="s">
        <v>787</v>
      </c>
      <c r="B40" s="829"/>
      <c r="C40" s="829"/>
      <c r="D40" s="829"/>
      <c r="E40" s="829"/>
      <c r="F40" s="829"/>
      <c r="G40" s="829"/>
      <c r="H40" s="829"/>
      <c r="I40" s="829"/>
      <c r="J40" s="154"/>
      <c r="K40" s="53"/>
      <c r="L40" s="537"/>
    </row>
    <row r="41" spans="1:12" ht="12.75" customHeight="1" x14ac:dyDescent="0.2">
      <c r="A41" s="156" t="s">
        <v>215</v>
      </c>
      <c r="E41" s="574"/>
    </row>
    <row r="42" spans="1:12" ht="12.75" customHeight="1" x14ac:dyDescent="0.2">
      <c r="A42" s="154" t="s">
        <v>788</v>
      </c>
      <c r="B42" s="829"/>
      <c r="C42" s="829"/>
      <c r="D42" s="829"/>
      <c r="E42" s="829"/>
      <c r="F42" s="829"/>
      <c r="G42" s="829"/>
      <c r="H42" s="829"/>
      <c r="I42" s="154"/>
    </row>
    <row r="43" spans="1:12" ht="12.75" customHeight="1" x14ac:dyDescent="0.2">
      <c r="A43" s="154" t="s">
        <v>789</v>
      </c>
      <c r="B43" s="154"/>
      <c r="C43" s="154"/>
      <c r="D43" s="154"/>
      <c r="E43" s="697"/>
      <c r="F43" s="154"/>
      <c r="G43" s="154"/>
      <c r="H43" s="154"/>
      <c r="I43" s="154"/>
    </row>
    <row r="44" spans="1:12" x14ac:dyDescent="0.2">
      <c r="A44" s="154" t="s">
        <v>790</v>
      </c>
      <c r="B44" s="154"/>
      <c r="C44" s="154"/>
      <c r="D44" s="154"/>
      <c r="E44" s="697"/>
      <c r="F44" s="154"/>
      <c r="G44" s="154"/>
      <c r="H44" s="154"/>
      <c r="I44" s="154"/>
    </row>
    <row r="45" spans="1:12" ht="13.5" thickBot="1" x14ac:dyDescent="0.25">
      <c r="A45" s="154" t="s">
        <v>791</v>
      </c>
      <c r="B45" s="154"/>
      <c r="C45" s="154"/>
      <c r="D45" s="154"/>
      <c r="E45" s="697"/>
      <c r="F45" s="154"/>
      <c r="G45" s="154"/>
      <c r="H45" s="154"/>
      <c r="I45" s="154"/>
      <c r="J45" s="530"/>
      <c r="K45" s="530"/>
      <c r="L45" s="228"/>
    </row>
    <row r="46" spans="1:12" ht="12.75" customHeight="1" x14ac:dyDescent="0.2">
      <c r="A46" s="154"/>
      <c r="B46" s="154"/>
      <c r="C46" s="154"/>
      <c r="D46" s="154"/>
      <c r="E46" s="697"/>
      <c r="F46" s="154"/>
      <c r="G46" s="154"/>
      <c r="H46" s="154"/>
      <c r="I46" s="154"/>
      <c r="J46" s="53"/>
      <c r="K46" s="53"/>
      <c r="L46" s="537"/>
    </row>
    <row r="47" spans="1:12" ht="12.75" customHeight="1" x14ac:dyDescent="0.2">
      <c r="A47" s="156" t="s">
        <v>141</v>
      </c>
      <c r="E47" s="695"/>
    </row>
    <row r="48" spans="1:12" ht="12.75" customHeight="1" x14ac:dyDescent="0.2">
      <c r="A48" s="154" t="s">
        <v>792</v>
      </c>
      <c r="E48" s="697"/>
    </row>
    <row r="49" spans="1:6" ht="12.75" customHeight="1" x14ac:dyDescent="0.2">
      <c r="A49" s="154" t="s">
        <v>793</v>
      </c>
      <c r="B49" s="829"/>
      <c r="E49" s="697"/>
    </row>
    <row r="50" spans="1:6" ht="12.75" customHeight="1" x14ac:dyDescent="0.2">
      <c r="A50" s="154" t="s">
        <v>794</v>
      </c>
      <c r="B50" s="829"/>
      <c r="E50" s="697"/>
    </row>
    <row r="51" spans="1:6" ht="12.75" customHeight="1" x14ac:dyDescent="0.2">
      <c r="A51" s="154" t="s">
        <v>795</v>
      </c>
      <c r="E51" s="697"/>
    </row>
    <row r="52" spans="1:6" ht="12.75" customHeight="1" x14ac:dyDescent="0.2">
      <c r="A52" s="154" t="s">
        <v>796</v>
      </c>
      <c r="E52" s="697"/>
    </row>
    <row r="53" spans="1:6" ht="12.75" customHeight="1" x14ac:dyDescent="0.2">
      <c r="A53" s="154" t="s">
        <v>797</v>
      </c>
      <c r="E53" s="697"/>
    </row>
    <row r="54" spans="1:6" ht="12.75" customHeight="1" x14ac:dyDescent="0.2">
      <c r="A54"/>
      <c r="E54" s="697"/>
    </row>
    <row r="55" spans="1:6" ht="8.1" customHeight="1" x14ac:dyDescent="0.2">
      <c r="A55"/>
      <c r="E55" s="697"/>
    </row>
    <row r="56" spans="1:6" x14ac:dyDescent="0.2">
      <c r="A56" s="154"/>
      <c r="E56" s="697"/>
    </row>
    <row r="57" spans="1:6" x14ac:dyDescent="0.2">
      <c r="A57" s="153"/>
      <c r="B57"/>
      <c r="D57"/>
      <c r="E57" s="700"/>
      <c r="F57" s="28"/>
    </row>
  </sheetData>
  <phoneticPr fontId="107" type="noConversion"/>
  <hyperlinks>
    <hyperlink ref="A9" location="'1.1.1.a'!A1" display="1.1.1.a Estimación de aportes y contribuciones con destino al SIPA según régimen. Septiembre 2019"/>
    <hyperlink ref="A13" location="'1.1.1.d'!Área_de_impresión" display="1.1.1.d Aportantes al SIPA según sexo, edad y condición. Marzo 2023"/>
    <hyperlink ref="A24" location="'1.1.2.h'!Área_de_impresión" display="1.1.2.h Aportantes al SIPA en Relación de Dependencia según plazo en la presentación de la DDJJ. 2018 - 2025"/>
    <hyperlink ref="A48" location="'1.2.1'!A1" display="1.2.1 Aportantes al SIPA según meses aportados. 1995 - 2018"/>
    <hyperlink ref="A51" location="'1.2.4'!A1" display="1.2.4 Aportantes en el régimen de Casas Particulares según meses aportados. 2000 - 2018"/>
    <hyperlink ref="A52" location="'1.2.5'!A1" display="1.2.5 Aportantes en el régimen de Autónomos según meses aportados. 1995 - 2018"/>
    <hyperlink ref="A53" location="'1.2.6'!A1" display="1.2.6 Aportantes en el régimen de Monotributo según meses aportados. 1999 - 2018"/>
    <hyperlink ref="A28" location="'1.1.3.a'!A1" display="1.1.3.a Varones aportantes al SIPA en relación de Dependencia según régimen y grupos de edad. Septiembre 2019"/>
    <hyperlink ref="A35" location="'1.1.5.a'!Área_de_impresión" display="1.1.5.a Aportantes en el régimen de Casas Particulares según sexo, grupos de edad y condición. Diciembre 2019"/>
    <hyperlink ref="A36" location="'1.1.5.b'!Área_de_impresión" display="1.1.5.b Aportes en el régimen de Casas Particulares según demora en el pago. 1999 - 2019"/>
    <hyperlink ref="A38" location="'1.1.6.a'!Área_de_impresión" display="1.1.6.a Aportantes en el régimen de Autónomos según categoría. Marzo 2025"/>
    <hyperlink ref="A39" location="'1.1.6.b'!Área_de_impresión" display="1.1.6.b Aportes en el régimen de Autónomos según sexo, edad y condición. Marzo 2025"/>
    <hyperlink ref="A43" location="'1.1.7.b'!Área_de_impresión" display="1.1.7.b Aportantes en el régimen de Monotributo según categoría. Marzo 2025"/>
    <hyperlink ref="A45" location="'1.1.7.d'!A1" display="1.1.7.d Aportes en el régimen de Monotributo según demora en el pago. 1998 - 2022"/>
    <hyperlink ref="A32" location="'1.1.3 G1'!Área_de_impresión" display="1.1.3 Gráficos de Aportantes y remuneración bruta promedio al SIPA en relación de dependencia según sexo, régimen y sector. Noviembre 2019"/>
    <hyperlink ref="A17" location="'1.1.2.a'!Área_de_impresión" display="1.1.2.a Trabajadores y puestos en Relación de Dependencia informados por AFIP. 1994 - 2025"/>
    <hyperlink ref="A18" location="'1.1.2.b'!Área_de_impresión" display="1.1.2.b Aportantes al SIPA en Relación de Dependencia según régimen. Marzo 2025"/>
    <hyperlink ref="A5" location="Cotizantes!A1" display="Cotizantes a la ANSES según subsistema. Septiembre 2019"/>
    <hyperlink ref="A4" location="'Consid Metod'!A1" display="Consideraciones metodológicas"/>
    <hyperlink ref="A27" location="'1.1.2.k'!Área_de_impresión" display="1.1.2.k Aportantes al SIPA en Relación de Dependencia por tramo de remuneración según sexo y sector. Mayo 2025"/>
    <hyperlink ref="A33" location="'1.1.4'!Área_de_impresión" display="1.1.4 Evolución de los regímenes especiales y de retiro de policías y servicio penitenciario de provincias no transferidas al SIPA. Aportantes y remuneración promedio. 2010 - 2019"/>
    <hyperlink ref="A10" location="'1.1.1.b'!Área_de_impresión" display="1.1.1.b Aportantes al SIPA según condición, demora en el pago y régimen. 1994 - 2025"/>
    <hyperlink ref="A11" location="'1.1.1.b Gráficos'!Área_de_impresión" display="1.1.1.b Gráficos de Aportantes al SIPA según demora en el pago  régimen. 1994 - 2019"/>
    <hyperlink ref="A19" location="'1.1.2.c'!Área_de_impresión" display="1.1.2.c Cálculo de aportes personales a partir de la masa salarial y alícuotas teóricas según régimen. Marzo 2025"/>
    <hyperlink ref="A25" location="'1.1.2.i'!Área_de_impresión" display="1.1.2.i Aportantes al SIPA en Relación de Dependencia según sexo, edad, sector y condición. Marzo 2025"/>
    <hyperlink ref="A44" location="'1.1.7.c'!Área_de_impresión" display="1.1.7.c Aportantes en el régimen de Monotributo según sexo, edad y condición. Marzo 2025"/>
    <hyperlink ref="A20" location="'1.1.2.d'!Área_de_impresión" display="1.1.2.d Alícuotas de contribuciones de empleadores/sector a ANSES y PAMI y puestos según tipo de empleador, normativa y actividad. Marzo 2025"/>
    <hyperlink ref="A14" location="'1.1.1.e'!Área_de_impresión" display="1.1.1.e Aportantes al SIPA según sexo y jurisdicción. Marzo 2023"/>
    <hyperlink ref="A21" location="'1.1.2.e'!Área_de_impresión" display="1.1.2.e Estimación de alícuotas históricas de contribuciones patronales con destino al SIPA según sector 1994 - 2025"/>
    <hyperlink ref="A12" location="'1.1.1.c'!A1" display="1.1.1.c  Aportantes, masas da aportes y contribuciones, aporte y contribución promedio según régimen. 1994 - 2023"/>
    <hyperlink ref="A22" location="'1.1.2.f'!Área_de_impresión" display="1.1.2.f Alícuotas de aportes y contribuciones a ANSES y PAMI según actividad principal de la empresa. Alícuotas de cotización sobre bases imponibles y efectivas sobre remuneración total. Sector privado Ley 27.541 artículo 19 inciso a. Marzo 2025"/>
    <hyperlink ref="A23" location="'1.1.2.g'!Área_de_impresión" display="1.1.2.g Alícuotas de aportes y contribuciones a ANSES y PAMI según actividad principal de la empresa. Alícuotas de cotización sobre bases imponibles y efectivas sobre remuneración total. Sector privado Ley 27.541 artículo 19 inciso b. Marzo 2025"/>
    <hyperlink ref="A49" location="'1.2.2'!Área_de_impresión" display="1.2.2 Aportantes al SIPA en Relación de Dependencia del sector público según meses aportados. 1995 - 2024"/>
    <hyperlink ref="A50" location="'1.2.3'!Área_de_impresión" display="1.2.3 Aportantes al SIPA en Relación de Dependencia del sector privado según meses aportados. 1995 - 2024"/>
    <hyperlink ref="A42" location="'1.1.7.a'!Área_de_impresión" display="1.1.7.a Padrón de Monotributistas según categoría y situación SIPA. Marzo 2025"/>
    <hyperlink ref="A40" location="'1.1.6.c'!Área_de_impresión" display="1.1.6.c Aportes en el régimen de Autónomos según demora en el pago. 1994 - 2025"/>
    <hyperlink ref="A29" location="'1.1.3.b'!Área_de_impresión" display="1.1.3.b Mujeres aportantes al SIPA en Relación de Dependencia según régimen y grupos de edad. Marzo 2025"/>
    <hyperlink ref="A30" location="'1.1.3.c'!Área_de_impresión" display="1.1.3.c Remuneración promedio de varones aportantes al SIPA en Relación de Dependencia según régimen y grupos de edad. Marzo 2025"/>
    <hyperlink ref="A31" location="'1.1.3.d'!Área_de_impresión" display="1.1.3.d Remuneración promedio de mujeres aportantes al SIPA en Relación de Dependencia según régimen y grupos de edad. Marzo 2025"/>
    <hyperlink ref="A26" location="'1.1.2.j'!Área_de_impresión" display="1.1.2.j Aportantes al SIPA en Relación de Dependencia por tramo de remuneración según sexo y sector. Marzo 2025"/>
  </hyperlinks>
  <printOptions horizontalCentered="1"/>
  <pageMargins left="0.70866141732283472" right="0.70866141732283472" top="0.74803149606299213" bottom="0.74803149606299213" header="0.31496062992125984" footer="0.31496062992125984"/>
  <pageSetup paperSize="9" scale="67" orientation="portrait" r:id="rId1"/>
  <headerFooter>
    <oddFooter xml:space="preserve">&amp;RBoletín Estadístico de la Seguridad Social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CCFF"/>
    <pageSetUpPr fitToPage="1"/>
  </sheetPr>
  <dimension ref="A1:H16"/>
  <sheetViews>
    <sheetView showGridLines="0" zoomScaleSheetLayoutView="70" workbookViewId="0">
      <selection activeCell="K6" sqref="K6"/>
    </sheetView>
  </sheetViews>
  <sheetFormatPr baseColWidth="10" defaultColWidth="11.42578125" defaultRowHeight="12.75" x14ac:dyDescent="0.2"/>
  <cols>
    <col min="1" max="1" width="17.85546875" style="6" customWidth="1"/>
    <col min="2" max="2" width="20.140625" style="6" bestFit="1" customWidth="1"/>
    <col min="3" max="3" width="16.42578125" style="6" customWidth="1"/>
    <col min="4" max="4" width="15.7109375" style="6" customWidth="1"/>
    <col min="5" max="5" width="17.140625" style="6" customWidth="1"/>
    <col min="6" max="7" width="15.7109375" style="6" customWidth="1"/>
    <col min="8" max="8" width="10.7109375" style="6" customWidth="1"/>
    <col min="9" max="16384" width="11.42578125" style="6"/>
  </cols>
  <sheetData>
    <row r="1" spans="1:8" ht="33" customHeight="1" thickBot="1" x14ac:dyDescent="0.25">
      <c r="A1" s="1139" t="s">
        <v>253</v>
      </c>
      <c r="B1" s="1140"/>
      <c r="C1" s="1141" t="s">
        <v>254</v>
      </c>
      <c r="D1" s="1141"/>
      <c r="E1" s="1141"/>
      <c r="F1" s="1141"/>
      <c r="G1" s="1141"/>
      <c r="H1" s="157" t="s">
        <v>161</v>
      </c>
    </row>
    <row r="2" spans="1:8" ht="22.5" customHeight="1" x14ac:dyDescent="0.2">
      <c r="A2" s="1143"/>
      <c r="B2" s="1143"/>
      <c r="C2" s="1143"/>
      <c r="D2" s="1143"/>
      <c r="E2" s="1143"/>
      <c r="F2" s="1143"/>
      <c r="G2" s="1143"/>
    </row>
    <row r="4" spans="1:8" ht="26.25" customHeight="1" x14ac:dyDescent="0.2">
      <c r="A4" s="1142" t="s">
        <v>93</v>
      </c>
      <c r="B4" s="1142"/>
      <c r="C4" s="1142"/>
      <c r="D4" s="1142"/>
      <c r="E4" s="1142"/>
      <c r="F4" s="1142"/>
      <c r="G4" s="1142"/>
    </row>
    <row r="6" spans="1:8" ht="313.5" customHeight="1" x14ac:dyDescent="0.2">
      <c r="A6" s="1142" t="s">
        <v>504</v>
      </c>
      <c r="B6" s="1142"/>
      <c r="C6" s="1142"/>
      <c r="D6" s="1142"/>
      <c r="E6" s="1142"/>
      <c r="F6" s="1142"/>
      <c r="G6" s="1142"/>
    </row>
    <row r="8" spans="1:8" ht="192.75" customHeight="1" x14ac:dyDescent="0.2">
      <c r="A8" s="1142" t="s">
        <v>275</v>
      </c>
      <c r="B8" s="1142"/>
      <c r="C8" s="1142"/>
      <c r="D8" s="1142"/>
      <c r="E8" s="1142"/>
      <c r="F8" s="1142"/>
      <c r="G8" s="1142"/>
    </row>
    <row r="10" spans="1:8" ht="39.75" customHeight="1" x14ac:dyDescent="0.2">
      <c r="A10" s="1142"/>
      <c r="B10" s="1142"/>
      <c r="C10" s="1142"/>
      <c r="D10" s="1142"/>
      <c r="E10" s="1142"/>
      <c r="F10" s="1142"/>
      <c r="G10" s="1142"/>
    </row>
    <row r="12" spans="1:8" ht="80.25" customHeight="1" x14ac:dyDescent="0.2">
      <c r="A12" s="1142"/>
      <c r="B12" s="1142"/>
      <c r="C12" s="1142"/>
      <c r="D12" s="1142"/>
      <c r="E12" s="1142"/>
      <c r="F12" s="1142"/>
      <c r="G12" s="1142"/>
    </row>
    <row r="14" spans="1:8" ht="64.5" customHeight="1" x14ac:dyDescent="0.2">
      <c r="A14" s="1142"/>
      <c r="B14" s="1142"/>
      <c r="C14" s="1142"/>
      <c r="D14" s="1142"/>
      <c r="E14" s="1142"/>
      <c r="F14" s="1142"/>
      <c r="G14" s="1142"/>
    </row>
    <row r="16" spans="1:8" ht="98.25" customHeight="1" x14ac:dyDescent="0.2">
      <c r="A16" s="1142"/>
      <c r="B16" s="1142"/>
      <c r="C16" s="1142"/>
      <c r="D16" s="1142"/>
      <c r="E16" s="1142"/>
      <c r="F16" s="1142"/>
      <c r="G16" s="1142"/>
    </row>
  </sheetData>
  <mergeCells count="10">
    <mergeCell ref="A1:B1"/>
    <mergeCell ref="C1:G1"/>
    <mergeCell ref="A14:G14"/>
    <mergeCell ref="A16:G16"/>
    <mergeCell ref="A2:G2"/>
    <mergeCell ref="A6:G6"/>
    <mergeCell ref="A8:G8"/>
    <mergeCell ref="A10:G10"/>
    <mergeCell ref="A12:G12"/>
    <mergeCell ref="A4:G4"/>
  </mergeCells>
  <phoneticPr fontId="107" type="noConversion"/>
  <hyperlinks>
    <hyperlink ref="H1" location="Indice!A1" display="volver al índice"/>
  </hyperlinks>
  <printOptions horizontalCentered="1"/>
  <pageMargins left="0.70866141732283472" right="0.70866141732283472" top="0.74803149606299213" bottom="0.74803149606299213" header="0.31496062992125984" footer="0.31496062992125984"/>
  <pageSetup paperSize="9" scale="77" orientation="portrait" r:id="rId1"/>
  <headerFooter>
    <oddFooter xml:space="preserve">&amp;RBoletín Estadístico de la Seguridad Social </oddFooter>
  </headerFooter>
  <rowBreaks count="1" manualBreakCount="1">
    <brk id="1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K24"/>
  <sheetViews>
    <sheetView showGridLines="0" workbookViewId="0">
      <selection activeCell="M3" sqref="M3"/>
    </sheetView>
  </sheetViews>
  <sheetFormatPr baseColWidth="10" defaultColWidth="11.42578125" defaultRowHeight="12.75" x14ac:dyDescent="0.2"/>
  <cols>
    <col min="1" max="1" width="15.28515625" style="174" customWidth="1"/>
    <col min="2" max="10" width="11.7109375" style="174" customWidth="1"/>
    <col min="11" max="11" width="10.7109375" style="174" customWidth="1"/>
    <col min="12" max="16384" width="11.42578125" style="174"/>
  </cols>
  <sheetData>
    <row r="1" spans="1:11" ht="33" customHeight="1" x14ac:dyDescent="0.2">
      <c r="A1" s="1144" t="s">
        <v>217</v>
      </c>
      <c r="B1" s="1144"/>
      <c r="C1" s="1144"/>
      <c r="D1" s="1144"/>
      <c r="E1" s="1144"/>
      <c r="F1" s="1144"/>
      <c r="G1" s="1144"/>
      <c r="H1" s="1144"/>
      <c r="I1" s="1144"/>
      <c r="J1" s="1144"/>
      <c r="K1" s="157" t="s">
        <v>161</v>
      </c>
    </row>
    <row r="2" spans="1:11" x14ac:dyDescent="0.2">
      <c r="I2" s="298"/>
      <c r="J2" s="298"/>
      <c r="K2" s="298"/>
    </row>
    <row r="3" spans="1:11" ht="289.5" customHeight="1" x14ac:dyDescent="0.2">
      <c r="A3" s="1145" t="s">
        <v>636</v>
      </c>
      <c r="B3" s="1145"/>
      <c r="C3" s="1145"/>
      <c r="D3" s="1145"/>
      <c r="E3" s="1145"/>
      <c r="F3" s="1145"/>
      <c r="G3" s="1145"/>
      <c r="H3" s="1145"/>
      <c r="I3" s="1145"/>
      <c r="J3" s="1145"/>
    </row>
    <row r="4" spans="1:11" ht="17.25" customHeight="1" x14ac:dyDescent="0.2"/>
    <row r="5" spans="1:11" ht="24" customHeight="1" thickBot="1" x14ac:dyDescent="0.25">
      <c r="A5" s="1146" t="s">
        <v>685</v>
      </c>
      <c r="B5" s="1146"/>
      <c r="C5" s="1146"/>
      <c r="D5" s="1146"/>
      <c r="E5" s="1146"/>
      <c r="F5" s="1146"/>
      <c r="G5" s="1146"/>
      <c r="H5" s="1146"/>
      <c r="I5" s="1146"/>
      <c r="J5" s="1146"/>
    </row>
    <row r="6" spans="1:11" x14ac:dyDescent="0.2">
      <c r="A6" s="175"/>
      <c r="B6" s="175"/>
      <c r="C6" s="175"/>
      <c r="D6" s="175"/>
      <c r="E6" s="175"/>
      <c r="F6" s="175"/>
      <c r="G6" s="175"/>
      <c r="H6" s="175"/>
      <c r="I6" s="175"/>
      <c r="J6" s="175"/>
    </row>
    <row r="7" spans="1:11" x14ac:dyDescent="0.2">
      <c r="A7" s="398"/>
      <c r="B7" s="398"/>
      <c r="C7" s="398"/>
      <c r="D7" s="398"/>
    </row>
    <row r="8" spans="1:11" ht="10.5" customHeight="1" x14ac:dyDescent="0.2">
      <c r="C8" s="298"/>
      <c r="D8" s="298"/>
    </row>
    <row r="9" spans="1:11" ht="57" customHeight="1" x14ac:dyDescent="0.2">
      <c r="A9" s="1147" t="s">
        <v>218</v>
      </c>
      <c r="B9" s="1148" t="s">
        <v>219</v>
      </c>
      <c r="C9" s="1149"/>
      <c r="D9" s="1150"/>
      <c r="E9" s="1148" t="s">
        <v>220</v>
      </c>
      <c r="F9" s="1149"/>
      <c r="G9" s="1150"/>
      <c r="H9" s="1148" t="s">
        <v>221</v>
      </c>
      <c r="I9" s="1149"/>
      <c r="J9" s="1150"/>
      <c r="K9" s="371"/>
    </row>
    <row r="10" spans="1:11" ht="46.5" customHeight="1" x14ac:dyDescent="0.2">
      <c r="A10" s="1147"/>
      <c r="B10" s="176" t="s">
        <v>222</v>
      </c>
      <c r="C10" s="176" t="s">
        <v>223</v>
      </c>
      <c r="D10" s="176" t="s">
        <v>224</v>
      </c>
      <c r="E10" s="176" t="s">
        <v>222</v>
      </c>
      <c r="F10" s="176" t="s">
        <v>223</v>
      </c>
      <c r="G10" s="176" t="s">
        <v>224</v>
      </c>
      <c r="H10" s="176" t="s">
        <v>222</v>
      </c>
      <c r="I10" s="176" t="s">
        <v>223</v>
      </c>
      <c r="J10" s="176" t="s">
        <v>224</v>
      </c>
      <c r="K10" s="371"/>
    </row>
    <row r="11" spans="1:11" ht="42.75" customHeight="1" x14ac:dyDescent="0.2">
      <c r="A11" s="177" t="s">
        <v>688</v>
      </c>
      <c r="B11" s="178">
        <v>10318318</v>
      </c>
      <c r="C11" s="178">
        <v>7668935</v>
      </c>
      <c r="D11" s="178">
        <v>5630250</v>
      </c>
      <c r="E11" s="191">
        <v>3150757052863.4697</v>
      </c>
      <c r="F11" s="179" t="s">
        <v>689</v>
      </c>
      <c r="G11" s="179" t="s">
        <v>689</v>
      </c>
      <c r="H11" s="178">
        <v>305356</v>
      </c>
      <c r="I11" s="180" t="s">
        <v>689</v>
      </c>
      <c r="J11" s="179" t="s">
        <v>689</v>
      </c>
      <c r="K11" s="1051"/>
    </row>
    <row r="12" spans="1:11" ht="42.75" customHeight="1" x14ac:dyDescent="0.2">
      <c r="A12" s="181" t="s">
        <v>225</v>
      </c>
      <c r="B12" s="182">
        <v>7150917</v>
      </c>
      <c r="C12" s="182">
        <v>5509605</v>
      </c>
      <c r="D12" s="182">
        <v>5232625</v>
      </c>
      <c r="E12" s="183">
        <v>3062444765945.0498</v>
      </c>
      <c r="F12" s="183">
        <v>553877110348.18994</v>
      </c>
      <c r="G12" s="183">
        <v>108378892629.00999</v>
      </c>
      <c r="H12" s="184">
        <v>428259</v>
      </c>
      <c r="I12" s="185">
        <v>100529</v>
      </c>
      <c r="J12" s="184">
        <v>20712</v>
      </c>
      <c r="K12" s="1051"/>
    </row>
    <row r="13" spans="1:11" ht="42.75" customHeight="1" x14ac:dyDescent="0.2">
      <c r="A13" s="181" t="s">
        <v>226</v>
      </c>
      <c r="B13" s="182">
        <v>397625</v>
      </c>
      <c r="C13" s="761">
        <v>0</v>
      </c>
      <c r="D13" s="182">
        <v>397625</v>
      </c>
      <c r="E13" s="183">
        <v>646245360.41999996</v>
      </c>
      <c r="F13" s="762" t="s">
        <v>209</v>
      </c>
      <c r="G13" s="179" t="s">
        <v>689</v>
      </c>
      <c r="H13" s="392">
        <v>1625</v>
      </c>
      <c r="I13" s="762" t="s">
        <v>209</v>
      </c>
      <c r="J13" s="179" t="s">
        <v>689</v>
      </c>
      <c r="K13" s="1051"/>
    </row>
    <row r="14" spans="1:11" ht="42.75" customHeight="1" x14ac:dyDescent="0.2">
      <c r="A14" s="181" t="s">
        <v>227</v>
      </c>
      <c r="B14" s="182">
        <v>509557</v>
      </c>
      <c r="C14" s="761">
        <v>0</v>
      </c>
      <c r="D14" s="761">
        <v>0</v>
      </c>
      <c r="E14" s="183">
        <v>46174847662.25</v>
      </c>
      <c r="F14" s="762" t="s">
        <v>209</v>
      </c>
      <c r="G14" s="762" t="s">
        <v>209</v>
      </c>
      <c r="H14" s="184">
        <v>90618</v>
      </c>
      <c r="I14" s="762" t="s">
        <v>209</v>
      </c>
      <c r="J14" s="762" t="s">
        <v>209</v>
      </c>
      <c r="K14" s="1051"/>
    </row>
    <row r="15" spans="1:11" ht="42.75" customHeight="1" x14ac:dyDescent="0.2">
      <c r="A15" s="181" t="s">
        <v>264</v>
      </c>
      <c r="B15" s="182">
        <v>2159330</v>
      </c>
      <c r="C15" s="182">
        <v>2159330</v>
      </c>
      <c r="D15" s="761">
        <v>0</v>
      </c>
      <c r="E15" s="183">
        <v>41491193895.75</v>
      </c>
      <c r="F15" s="186" t="s">
        <v>619</v>
      </c>
      <c r="G15" s="762" t="s">
        <v>209</v>
      </c>
      <c r="H15" s="184">
        <v>19215</v>
      </c>
      <c r="I15" s="186" t="s">
        <v>619</v>
      </c>
      <c r="J15" s="762" t="s">
        <v>209</v>
      </c>
      <c r="K15" s="1051"/>
    </row>
    <row r="16" spans="1:11" ht="42.75" customHeight="1" x14ac:dyDescent="0.2">
      <c r="A16" s="181" t="s">
        <v>263</v>
      </c>
      <c r="B16" s="182">
        <v>245612</v>
      </c>
      <c r="C16" s="761">
        <v>0</v>
      </c>
      <c r="D16" s="761">
        <v>0</v>
      </c>
      <c r="E16" s="761">
        <v>0</v>
      </c>
      <c r="F16" s="762" t="s">
        <v>209</v>
      </c>
      <c r="G16" s="762" t="s">
        <v>209</v>
      </c>
      <c r="H16" s="763">
        <v>0</v>
      </c>
      <c r="I16" s="762" t="s">
        <v>209</v>
      </c>
      <c r="J16" s="762" t="s">
        <v>209</v>
      </c>
      <c r="K16" s="1051"/>
    </row>
    <row r="18" spans="1:10" x14ac:dyDescent="0.2">
      <c r="A18" s="187" t="s">
        <v>190</v>
      </c>
    </row>
    <row r="19" spans="1:10" x14ac:dyDescent="0.2">
      <c r="A19" s="189" t="s">
        <v>686</v>
      </c>
      <c r="B19" s="188"/>
      <c r="C19" s="188"/>
      <c r="D19" s="188"/>
      <c r="E19" s="188"/>
      <c r="F19" s="188"/>
      <c r="G19" s="188"/>
      <c r="H19" s="188"/>
      <c r="I19" s="188"/>
      <c r="J19" s="188"/>
    </row>
    <row r="20" spans="1:10" ht="14.25" customHeight="1" x14ac:dyDescent="0.2">
      <c r="A20" s="189" t="s">
        <v>687</v>
      </c>
      <c r="B20" s="188"/>
      <c r="C20" s="188"/>
      <c r="D20" s="188"/>
      <c r="E20" s="188"/>
      <c r="F20" s="188"/>
      <c r="G20" s="188"/>
      <c r="H20" s="188"/>
      <c r="I20" s="188"/>
      <c r="J20" s="188"/>
    </row>
    <row r="22" spans="1:10" x14ac:dyDescent="0.2">
      <c r="A22" s="188" t="s">
        <v>505</v>
      </c>
    </row>
    <row r="24" spans="1:10" x14ac:dyDescent="0.2">
      <c r="A24" s="364"/>
    </row>
  </sheetData>
  <mergeCells count="7">
    <mergeCell ref="A1:J1"/>
    <mergeCell ref="A3:J3"/>
    <mergeCell ref="A5:J5"/>
    <mergeCell ref="A9:A10"/>
    <mergeCell ref="B9:D9"/>
    <mergeCell ref="E9:G9"/>
    <mergeCell ref="H9:J9"/>
  </mergeCells>
  <hyperlinks>
    <hyperlink ref="K1" location="Indice!A1" display="volver al índice"/>
  </hyperlinks>
  <printOptions horizontalCentered="1"/>
  <pageMargins left="0.70866141732283472" right="0.70866141732283472" top="0.74803149606299213" bottom="0.74803149606299213" header="0.31496062992125984" footer="0.31496062992125984"/>
  <pageSetup paperSize="9" scale="74" orientation="portrait" r:id="rId1"/>
  <headerFooter>
    <oddFooter xml:space="preserve">&amp;RBoletín Estadístico de la Seguridad Social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A7E8FF"/>
    <pageSetUpPr fitToPage="1"/>
  </sheetPr>
  <dimension ref="A1:O22"/>
  <sheetViews>
    <sheetView showGridLines="0" zoomScaleNormal="100" workbookViewId="0">
      <selection activeCell="L8" sqref="L8"/>
    </sheetView>
  </sheetViews>
  <sheetFormatPr baseColWidth="10" defaultColWidth="11.42578125" defaultRowHeight="12.75" x14ac:dyDescent="0.2"/>
  <cols>
    <col min="1" max="1" width="13.7109375" style="6" customWidth="1"/>
    <col min="2" max="2" width="28.7109375" style="6" customWidth="1"/>
    <col min="3" max="10" width="13.85546875" style="6" customWidth="1"/>
    <col min="11" max="11" width="10.7109375" style="6" customWidth="1"/>
    <col min="12" max="12" width="15.85546875" style="8" customWidth="1"/>
    <col min="13" max="13" width="14.28515625" style="6" bestFit="1" customWidth="1"/>
    <col min="14" max="14" width="15.42578125" style="6" customWidth="1"/>
    <col min="15" max="16384" width="11.42578125" style="6"/>
  </cols>
  <sheetData>
    <row r="1" spans="1:15" ht="33" customHeight="1" thickBot="1" x14ac:dyDescent="0.25">
      <c r="A1" s="54" t="s">
        <v>690</v>
      </c>
      <c r="B1" s="49"/>
      <c r="C1" s="49"/>
      <c r="D1" s="49"/>
      <c r="E1" s="49"/>
      <c r="F1" s="49"/>
      <c r="G1" s="49"/>
      <c r="H1" s="49"/>
      <c r="I1" s="49"/>
      <c r="J1" s="49"/>
      <c r="K1" s="157" t="s">
        <v>161</v>
      </c>
      <c r="L1" s="6"/>
    </row>
    <row r="2" spans="1:15" ht="13.5" customHeight="1" x14ac:dyDescent="0.2">
      <c r="A2" s="50"/>
      <c r="B2" s="51"/>
      <c r="C2" s="50"/>
      <c r="D2" s="50"/>
      <c r="E2" s="50"/>
      <c r="F2" s="50"/>
      <c r="G2" s="50"/>
      <c r="H2" s="50"/>
      <c r="I2" s="50"/>
      <c r="J2" s="50"/>
      <c r="L2" s="6"/>
    </row>
    <row r="3" spans="1:15" ht="22.5" customHeight="1" x14ac:dyDescent="0.2">
      <c r="A3" s="50"/>
      <c r="B3" s="50"/>
      <c r="C3" s="269"/>
      <c r="D3" s="50"/>
      <c r="E3" s="269"/>
      <c r="F3" s="50"/>
      <c r="G3" s="50"/>
      <c r="H3" s="269"/>
      <c r="I3" s="50"/>
      <c r="J3" s="50"/>
      <c r="L3" s="6"/>
    </row>
    <row r="4" spans="1:15" s="42" customFormat="1" ht="55.35" customHeight="1" thickBot="1" x14ac:dyDescent="0.25">
      <c r="A4" s="1154" t="s">
        <v>195</v>
      </c>
      <c r="B4" s="1155"/>
      <c r="C4" s="1158" t="s">
        <v>159</v>
      </c>
      <c r="D4" s="1158" t="s">
        <v>196</v>
      </c>
      <c r="E4" s="1164" t="s">
        <v>691</v>
      </c>
      <c r="F4" s="1151"/>
      <c r="G4" s="1159"/>
      <c r="H4" s="1151" t="s">
        <v>692</v>
      </c>
      <c r="I4" s="1151"/>
      <c r="J4" s="1151"/>
    </row>
    <row r="5" spans="1:15" s="42" customFormat="1" ht="40.5" customHeight="1" thickBot="1" x14ac:dyDescent="0.25">
      <c r="A5" s="1156"/>
      <c r="B5" s="1157"/>
      <c r="C5" s="1159"/>
      <c r="D5" s="1159"/>
      <c r="E5" s="55" t="s">
        <v>199</v>
      </c>
      <c r="F5" s="55" t="s">
        <v>197</v>
      </c>
      <c r="G5" s="55" t="s">
        <v>198</v>
      </c>
      <c r="H5" s="55" t="s">
        <v>199</v>
      </c>
      <c r="I5" s="55" t="s">
        <v>197</v>
      </c>
      <c r="J5" s="56" t="s">
        <v>198</v>
      </c>
    </row>
    <row r="6" spans="1:15" s="42" customFormat="1" ht="21.75" customHeight="1" thickBot="1" x14ac:dyDescent="0.25">
      <c r="A6" s="1162" t="s">
        <v>693</v>
      </c>
      <c r="B6" s="1163"/>
      <c r="C6" s="306">
        <v>10318318</v>
      </c>
      <c r="D6" s="306">
        <v>10791216</v>
      </c>
      <c r="E6" s="307">
        <v>3150757052863.4697</v>
      </c>
      <c r="F6" s="307">
        <v>1474319346580.1799</v>
      </c>
      <c r="G6" s="307">
        <v>1676437706283.29</v>
      </c>
      <c r="H6" s="306">
        <v>305356</v>
      </c>
      <c r="I6" s="306">
        <v>142884</v>
      </c>
      <c r="J6" s="308">
        <v>162472</v>
      </c>
      <c r="K6" s="194"/>
      <c r="L6" s="125"/>
      <c r="M6" s="125"/>
      <c r="N6" s="304"/>
      <c r="O6" s="304"/>
    </row>
    <row r="7" spans="1:15" s="42" customFormat="1" ht="21.75" customHeight="1" x14ac:dyDescent="0.2">
      <c r="A7" s="1160" t="s">
        <v>200</v>
      </c>
      <c r="B7" s="131" t="s">
        <v>201</v>
      </c>
      <c r="C7" s="828">
        <v>5643858</v>
      </c>
      <c r="D7" s="828">
        <v>5753227</v>
      </c>
      <c r="E7" s="309">
        <v>2362761921002.4302</v>
      </c>
      <c r="F7" s="309">
        <v>1055957205259.62</v>
      </c>
      <c r="G7" s="309">
        <v>1306804715742.8101</v>
      </c>
      <c r="H7" s="310">
        <v>418643</v>
      </c>
      <c r="I7" s="310">
        <v>187098</v>
      </c>
      <c r="J7" s="310">
        <v>231545</v>
      </c>
      <c r="K7" s="194"/>
      <c r="L7" s="32"/>
      <c r="M7" s="125"/>
      <c r="N7" s="304"/>
      <c r="O7" s="304"/>
    </row>
    <row r="8" spans="1:15" s="42" customFormat="1" ht="21.75" customHeight="1" x14ac:dyDescent="0.2">
      <c r="A8" s="1160"/>
      <c r="B8" s="196" t="s">
        <v>694</v>
      </c>
      <c r="C8" s="827">
        <v>900141</v>
      </c>
      <c r="D8" s="827">
        <v>917268</v>
      </c>
      <c r="E8" s="311">
        <v>362353588510.07001</v>
      </c>
      <c r="F8" s="311">
        <v>156054083640.92999</v>
      </c>
      <c r="G8" s="311">
        <v>206299504869.14001</v>
      </c>
      <c r="H8" s="312">
        <v>402552</v>
      </c>
      <c r="I8" s="312">
        <v>173366</v>
      </c>
      <c r="J8" s="312">
        <v>229186</v>
      </c>
      <c r="K8" s="194"/>
      <c r="L8" s="32"/>
      <c r="M8" s="125"/>
      <c r="N8" s="304"/>
      <c r="O8" s="304"/>
    </row>
    <row r="9" spans="1:15" s="42" customFormat="1" ht="21.75" customHeight="1" x14ac:dyDescent="0.2">
      <c r="A9" s="1160"/>
      <c r="B9" s="196" t="s">
        <v>695</v>
      </c>
      <c r="C9" s="827">
        <v>592238</v>
      </c>
      <c r="D9" s="827">
        <v>638485</v>
      </c>
      <c r="E9" s="311">
        <v>293166070306.32001</v>
      </c>
      <c r="F9" s="311">
        <v>157761716766.95999</v>
      </c>
      <c r="G9" s="311">
        <v>135404353539.36</v>
      </c>
      <c r="H9" s="312">
        <v>495014</v>
      </c>
      <c r="I9" s="312">
        <v>266382</v>
      </c>
      <c r="J9" s="312">
        <v>228632</v>
      </c>
      <c r="K9" s="194"/>
      <c r="L9" s="32"/>
      <c r="M9" s="125"/>
      <c r="N9" s="304"/>
      <c r="O9" s="304"/>
    </row>
    <row r="10" spans="1:15" s="42" customFormat="1" ht="21.75" customHeight="1" x14ac:dyDescent="0.2">
      <c r="A10" s="1160"/>
      <c r="B10" s="132" t="s">
        <v>210</v>
      </c>
      <c r="C10" s="827">
        <v>96856</v>
      </c>
      <c r="D10" s="827">
        <v>96856</v>
      </c>
      <c r="E10" s="311">
        <v>44163186126.229996</v>
      </c>
      <c r="F10" s="311">
        <v>16868519268.059999</v>
      </c>
      <c r="G10" s="311">
        <v>27294666858.169998</v>
      </c>
      <c r="H10" s="312">
        <v>455967</v>
      </c>
      <c r="I10" s="312">
        <v>174161</v>
      </c>
      <c r="J10" s="312">
        <v>281807</v>
      </c>
      <c r="K10" s="194"/>
      <c r="L10" s="32"/>
      <c r="M10" s="125"/>
      <c r="N10" s="304"/>
      <c r="O10" s="304"/>
    </row>
    <row r="11" spans="1:15" s="42" customFormat="1" ht="21.75" customHeight="1" thickBot="1" x14ac:dyDescent="0.25">
      <c r="A11" s="1161"/>
      <c r="B11" s="133" t="s">
        <v>202</v>
      </c>
      <c r="C11" s="315">
        <v>397625</v>
      </c>
      <c r="D11" s="315">
        <v>470881</v>
      </c>
      <c r="E11" s="313">
        <v>646245360.41999996</v>
      </c>
      <c r="F11" s="313">
        <v>11780086.609999999</v>
      </c>
      <c r="G11" s="313">
        <v>634465273.80999994</v>
      </c>
      <c r="H11" s="391">
        <v>1625</v>
      </c>
      <c r="I11" s="314">
        <v>30</v>
      </c>
      <c r="J11" s="314">
        <v>1596</v>
      </c>
      <c r="K11" s="194"/>
      <c r="L11" s="32"/>
      <c r="M11" s="304"/>
      <c r="N11" s="304"/>
      <c r="O11" s="390"/>
    </row>
    <row r="12" spans="1:15" s="42" customFormat="1" ht="21.75" customHeight="1" x14ac:dyDescent="0.2">
      <c r="A12" s="1152" t="s">
        <v>203</v>
      </c>
      <c r="B12" s="134" t="s">
        <v>178</v>
      </c>
      <c r="C12" s="828">
        <v>509557</v>
      </c>
      <c r="D12" s="828">
        <v>509557</v>
      </c>
      <c r="E12" s="316">
        <v>46174847662.25</v>
      </c>
      <c r="F12" s="316">
        <v>46174847662.25</v>
      </c>
      <c r="G12" s="316">
        <v>0</v>
      </c>
      <c r="H12" s="317">
        <v>90618</v>
      </c>
      <c r="I12" s="317">
        <v>90618</v>
      </c>
      <c r="J12" s="318">
        <v>0</v>
      </c>
      <c r="K12" s="194"/>
      <c r="L12" s="32"/>
      <c r="M12" s="304"/>
      <c r="N12" s="304"/>
      <c r="O12" s="304"/>
    </row>
    <row r="13" spans="1:15" s="42" customFormat="1" ht="21.75" customHeight="1" x14ac:dyDescent="0.2">
      <c r="A13" s="1152"/>
      <c r="B13" s="360" t="s">
        <v>265</v>
      </c>
      <c r="C13" s="827">
        <v>2159330</v>
      </c>
      <c r="D13" s="827">
        <v>2159330</v>
      </c>
      <c r="E13" s="311">
        <v>41491193895.75</v>
      </c>
      <c r="F13" s="311">
        <v>41491193895.75</v>
      </c>
      <c r="G13" s="311">
        <v>0</v>
      </c>
      <c r="H13" s="319">
        <v>19215</v>
      </c>
      <c r="I13" s="319">
        <v>19215</v>
      </c>
      <c r="J13" s="320">
        <v>0</v>
      </c>
      <c r="K13" s="194"/>
      <c r="L13" s="32"/>
      <c r="M13" s="304"/>
      <c r="N13" s="304"/>
      <c r="O13" s="304"/>
    </row>
    <row r="14" spans="1:15" s="42" customFormat="1" ht="21.75" customHeight="1" thickBot="1" x14ac:dyDescent="0.25">
      <c r="A14" s="1153"/>
      <c r="B14" s="361" t="s">
        <v>266</v>
      </c>
      <c r="C14" s="826">
        <v>245612</v>
      </c>
      <c r="D14" s="826">
        <v>245612</v>
      </c>
      <c r="E14" s="321" t="s">
        <v>209</v>
      </c>
      <c r="F14" s="313">
        <v>0</v>
      </c>
      <c r="G14" s="313">
        <v>0</v>
      </c>
      <c r="H14" s="321" t="s">
        <v>209</v>
      </c>
      <c r="I14" s="321" t="s">
        <v>209</v>
      </c>
      <c r="J14" s="322" t="s">
        <v>209</v>
      </c>
      <c r="K14" s="194"/>
      <c r="L14" s="32"/>
      <c r="M14" s="304"/>
      <c r="N14" s="304"/>
      <c r="O14" s="304"/>
    </row>
    <row r="15" spans="1:15" ht="13.5" customHeight="1" x14ac:dyDescent="0.2">
      <c r="B15" s="17"/>
      <c r="C15" s="14"/>
      <c r="D15" s="16"/>
      <c r="E15" s="14"/>
      <c r="F15" s="16"/>
      <c r="G15" s="16"/>
      <c r="H15" s="16"/>
      <c r="I15" s="5"/>
      <c r="J15" s="5"/>
      <c r="L15" s="6"/>
    </row>
    <row r="16" spans="1:15" x14ac:dyDescent="0.2">
      <c r="A16" s="369" t="s">
        <v>190</v>
      </c>
      <c r="B16" s="8"/>
      <c r="C16" s="8"/>
      <c r="D16" s="8"/>
      <c r="E16" s="8"/>
      <c r="F16" s="8"/>
      <c r="G16" s="8"/>
      <c r="H16" s="8"/>
      <c r="I16" s="8"/>
      <c r="J16" s="8"/>
      <c r="L16" s="6"/>
    </row>
    <row r="17" spans="1:12" s="29" customFormat="1" ht="12" customHeight="1" x14ac:dyDescent="0.2">
      <c r="A17" s="367" t="s">
        <v>696</v>
      </c>
      <c r="B17" s="48"/>
      <c r="C17" s="48"/>
      <c r="D17" s="48"/>
      <c r="E17" s="48"/>
      <c r="F17" s="48"/>
      <c r="G17" s="256"/>
      <c r="H17" s="48"/>
      <c r="I17" s="353"/>
      <c r="J17" s="10"/>
    </row>
    <row r="18" spans="1:12" s="29" customFormat="1" ht="12" customHeight="1" x14ac:dyDescent="0.2">
      <c r="A18" s="367" t="s">
        <v>697</v>
      </c>
      <c r="B18" s="10"/>
      <c r="C18" s="10"/>
      <c r="D18" s="10"/>
      <c r="E18" s="10"/>
      <c r="F18" s="10"/>
      <c r="G18" s="10"/>
      <c r="H18" s="10"/>
      <c r="I18" s="10"/>
      <c r="J18" s="10"/>
    </row>
    <row r="19" spans="1:12" s="29" customFormat="1" ht="12" customHeight="1" x14ac:dyDescent="0.2">
      <c r="A19" s="367" t="s">
        <v>698</v>
      </c>
      <c r="B19" s="10"/>
      <c r="C19" s="10"/>
      <c r="D19" s="10"/>
      <c r="E19" s="10"/>
      <c r="F19" s="10"/>
      <c r="G19" s="10"/>
      <c r="H19" s="10"/>
      <c r="I19" s="421"/>
      <c r="J19" s="10"/>
    </row>
    <row r="20" spans="1:12" s="29" customFormat="1" ht="11.25" x14ac:dyDescent="0.2">
      <c r="A20" s="368" t="s">
        <v>236</v>
      </c>
      <c r="B20" s="10"/>
    </row>
    <row r="21" spans="1:12" x14ac:dyDescent="0.2">
      <c r="A21" s="367" t="s">
        <v>506</v>
      </c>
      <c r="B21" s="8"/>
      <c r="L21" s="6"/>
    </row>
    <row r="22" spans="1:12" x14ac:dyDescent="0.2">
      <c r="B22" s="8"/>
      <c r="C22" s="128"/>
      <c r="D22" s="128"/>
      <c r="E22" s="129"/>
      <c r="F22" s="129"/>
      <c r="G22" s="129"/>
      <c r="H22" s="130"/>
      <c r="I22" s="130"/>
      <c r="J22" s="130"/>
      <c r="K22" s="19"/>
      <c r="L22" s="6"/>
    </row>
  </sheetData>
  <mergeCells count="8">
    <mergeCell ref="H4:J4"/>
    <mergeCell ref="A12:A14"/>
    <mergeCell ref="A4:B5"/>
    <mergeCell ref="C4:C5"/>
    <mergeCell ref="D4:D5"/>
    <mergeCell ref="A7:A11"/>
    <mergeCell ref="A6:B6"/>
    <mergeCell ref="E4:G4"/>
  </mergeCells>
  <phoneticPr fontId="0" type="noConversion"/>
  <hyperlinks>
    <hyperlink ref="K1" location="Indice!A1" display="volver al índice"/>
  </hyperlinks>
  <printOptions horizontalCentered="1"/>
  <pageMargins left="0.70866141732283472" right="0.70866141732283472" top="0.74803149606299213" bottom="0.74803149606299213" header="0.31496062992125984" footer="0.31496062992125984"/>
  <pageSetup paperSize="9" scale="87" orientation="landscape" r:id="rId1"/>
  <headerFooter>
    <oddFooter xml:space="preserve">&amp;RBoletín Estadístico de la Seguridad Social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F58"/>
  <sheetViews>
    <sheetView showGridLines="0" zoomScaleNormal="100" workbookViewId="0">
      <selection activeCell="U6" sqref="U6"/>
    </sheetView>
  </sheetViews>
  <sheetFormatPr baseColWidth="10" defaultColWidth="11.42578125" defaultRowHeight="12.75" x14ac:dyDescent="0.2"/>
  <cols>
    <col min="1" max="1" width="11.5703125" style="197" customWidth="1"/>
    <col min="2" max="2" width="16.5703125" style="197" customWidth="1"/>
    <col min="3" max="3" width="4.7109375" style="197" customWidth="1"/>
    <col min="4" max="4" width="13.42578125" style="197" customWidth="1"/>
    <col min="5" max="5" width="16.140625" style="197" customWidth="1"/>
    <col min="6" max="6" width="15" style="197" customWidth="1"/>
    <col min="7" max="7" width="16.85546875" style="197" customWidth="1"/>
    <col min="8" max="9" width="17.28515625" style="197" customWidth="1"/>
    <col min="10" max="11" width="14.7109375" style="197" customWidth="1"/>
    <col min="12" max="12" width="13.42578125" style="197" customWidth="1"/>
    <col min="13" max="14" width="16.5703125" style="197" customWidth="1"/>
    <col min="15" max="15" width="3.5703125" style="197" customWidth="1"/>
    <col min="16" max="16" width="13.42578125" style="300" customWidth="1"/>
    <col min="17" max="17" width="15.28515625" style="300" customWidth="1"/>
    <col min="18" max="18" width="13.42578125" style="300" customWidth="1"/>
    <col min="19" max="19" width="16.7109375" style="300" customWidth="1"/>
    <col min="20" max="20" width="10.7109375" style="300" customWidth="1"/>
    <col min="21" max="21" width="11.42578125" style="561"/>
    <col min="22" max="22" width="11.42578125" style="562"/>
    <col min="23" max="16384" width="11.42578125" style="197"/>
  </cols>
  <sheetData>
    <row r="1" spans="1:26" ht="33" customHeight="1" thickBot="1" x14ac:dyDescent="0.25">
      <c r="A1" s="1165" t="s">
        <v>699</v>
      </c>
      <c r="B1" s="1165"/>
      <c r="C1" s="1165"/>
      <c r="D1" s="1165"/>
      <c r="E1" s="1165"/>
      <c r="F1" s="1165"/>
      <c r="G1" s="1165"/>
      <c r="H1" s="1165"/>
      <c r="I1" s="1165"/>
      <c r="J1" s="1165"/>
      <c r="K1" s="1165"/>
      <c r="L1" s="1165"/>
      <c r="M1" s="1165"/>
      <c r="N1" s="937"/>
      <c r="O1" s="104"/>
      <c r="P1" s="299"/>
      <c r="Q1" s="299"/>
      <c r="R1" s="299"/>
      <c r="S1" s="299"/>
      <c r="T1" s="373" t="s">
        <v>161</v>
      </c>
    </row>
    <row r="2" spans="1:26" s="198" customFormat="1" ht="21.75" customHeight="1" x14ac:dyDescent="0.2">
      <c r="A2" s="1166" t="s">
        <v>700</v>
      </c>
      <c r="B2" s="1166"/>
      <c r="C2" s="1166"/>
      <c r="D2" s="1166"/>
      <c r="E2" s="1166"/>
      <c r="F2" s="137"/>
      <c r="G2" s="354"/>
      <c r="H2" s="137"/>
      <c r="I2" s="137"/>
      <c r="J2" s="137"/>
      <c r="K2" s="137"/>
      <c r="L2" s="137"/>
      <c r="M2" s="137"/>
      <c r="N2" s="137"/>
      <c r="O2" s="8"/>
      <c r="P2" s="550"/>
      <c r="Q2" s="550"/>
      <c r="R2" s="281"/>
      <c r="S2" s="281"/>
      <c r="T2" s="300"/>
      <c r="U2" s="561"/>
      <c r="V2" s="562"/>
      <c r="W2" s="197"/>
      <c r="X2" s="197"/>
      <c r="Y2" s="197"/>
      <c r="Z2" s="197"/>
    </row>
    <row r="3" spans="1:26" ht="23.25" customHeight="1" x14ac:dyDescent="0.2">
      <c r="A3" s="1167" t="s">
        <v>4</v>
      </c>
      <c r="B3" s="1167"/>
      <c r="C3" s="1167"/>
      <c r="D3" s="1167"/>
      <c r="E3" s="1167"/>
      <c r="F3" s="1167"/>
      <c r="G3" s="1167"/>
      <c r="H3" s="1167"/>
      <c r="I3" s="1167"/>
      <c r="J3" s="1167"/>
      <c r="K3" s="1167"/>
      <c r="L3" s="1167"/>
      <c r="M3" s="1167"/>
      <c r="N3" s="1167"/>
      <c r="O3" s="1167"/>
      <c r="P3" s="1167"/>
      <c r="Q3" s="1167"/>
      <c r="R3" s="1167"/>
      <c r="S3" s="1167"/>
    </row>
    <row r="4" spans="1:26" s="198" customFormat="1" ht="71.25" customHeight="1" x14ac:dyDescent="0.2">
      <c r="A4" s="1182" t="s">
        <v>581</v>
      </c>
      <c r="B4" s="1182"/>
      <c r="C4" s="1182"/>
      <c r="D4" s="1182"/>
      <c r="E4" s="1182"/>
      <c r="F4" s="1182"/>
      <c r="G4" s="1182"/>
      <c r="H4" s="1182"/>
      <c r="I4" s="1182"/>
      <c r="J4" s="1182"/>
      <c r="K4" s="1182"/>
      <c r="L4" s="1182"/>
      <c r="M4" s="1182"/>
      <c r="N4" s="1182"/>
      <c r="O4" s="1182"/>
      <c r="P4" s="1182"/>
      <c r="Q4" s="1182"/>
      <c r="R4" s="1182"/>
      <c r="S4" s="1182"/>
      <c r="T4" s="300"/>
      <c r="U4" s="561"/>
      <c r="V4" s="562"/>
      <c r="W4" s="197"/>
      <c r="X4" s="197"/>
      <c r="Y4" s="197"/>
      <c r="Z4" s="197"/>
    </row>
    <row r="5" spans="1:26" s="198" customFormat="1" ht="15" customHeight="1" x14ac:dyDescent="0.25">
      <c r="A5" s="199"/>
      <c r="B5" s="199"/>
      <c r="P5" s="301"/>
      <c r="Q5" s="716"/>
      <c r="R5" s="301"/>
      <c r="S5" s="301"/>
      <c r="T5" s="300"/>
      <c r="U5" s="561"/>
      <c r="V5" s="562"/>
      <c r="W5" s="197"/>
      <c r="X5" s="197"/>
      <c r="Y5" s="197"/>
      <c r="Z5" s="197"/>
    </row>
    <row r="6" spans="1:26" s="198" customFormat="1" ht="15" customHeight="1" thickBot="1" x14ac:dyDescent="0.25">
      <c r="A6" s="1158" t="s">
        <v>11</v>
      </c>
      <c r="B6" s="1168" t="s">
        <v>231</v>
      </c>
      <c r="C6" s="110"/>
      <c r="D6" s="1172" t="s">
        <v>477</v>
      </c>
      <c r="E6" s="1173"/>
      <c r="F6" s="1173"/>
      <c r="G6" s="1173"/>
      <c r="H6" s="1173"/>
      <c r="I6" s="1173"/>
      <c r="J6" s="1174"/>
      <c r="K6" s="1174"/>
      <c r="L6" s="1174"/>
      <c r="M6" s="1174"/>
      <c r="N6" s="939"/>
      <c r="O6"/>
      <c r="P6" s="1180" t="s">
        <v>580</v>
      </c>
      <c r="Q6" s="1180"/>
      <c r="R6" s="1180"/>
      <c r="S6" s="1180"/>
      <c r="T6" s="300"/>
      <c r="U6" s="561"/>
      <c r="V6" s="562"/>
      <c r="W6" s="197"/>
      <c r="X6" s="197"/>
      <c r="Y6" s="197"/>
      <c r="Z6" s="197"/>
    </row>
    <row r="7" spans="1:26" ht="24.75" customHeight="1" thickBot="1" x14ac:dyDescent="0.25">
      <c r="A7" s="1158"/>
      <c r="B7" s="1168"/>
      <c r="C7" s="109"/>
      <c r="D7" s="1170" t="s">
        <v>7</v>
      </c>
      <c r="E7" s="1175" t="s">
        <v>36</v>
      </c>
      <c r="F7" s="1176"/>
      <c r="G7" s="1176"/>
      <c r="H7" s="1176"/>
      <c r="I7" s="1177"/>
      <c r="J7" s="1178" t="s">
        <v>12</v>
      </c>
      <c r="K7" s="1179"/>
      <c r="L7" s="1179"/>
      <c r="M7" s="1179"/>
      <c r="N7" s="1179"/>
      <c r="O7" s="4"/>
      <c r="P7" s="1181"/>
      <c r="Q7" s="1181"/>
      <c r="R7" s="1181"/>
      <c r="S7" s="1181"/>
    </row>
    <row r="8" spans="1:26" ht="67.5" customHeight="1" thickBot="1" x14ac:dyDescent="0.25">
      <c r="A8" s="1159"/>
      <c r="B8" s="1169"/>
      <c r="C8" s="195"/>
      <c r="D8" s="1171"/>
      <c r="E8" s="158" t="s">
        <v>8</v>
      </c>
      <c r="F8" s="158" t="s">
        <v>9</v>
      </c>
      <c r="G8" s="158" t="s">
        <v>178</v>
      </c>
      <c r="H8" s="158" t="s">
        <v>576</v>
      </c>
      <c r="I8" s="362" t="s">
        <v>577</v>
      </c>
      <c r="J8" s="122" t="s">
        <v>8</v>
      </c>
      <c r="K8" s="122" t="s">
        <v>9</v>
      </c>
      <c r="L8" s="122" t="s">
        <v>178</v>
      </c>
      <c r="M8" s="940" t="s">
        <v>576</v>
      </c>
      <c r="N8" s="123" t="s">
        <v>577</v>
      </c>
      <c r="O8"/>
      <c r="P8" s="713" t="s">
        <v>10</v>
      </c>
      <c r="Q8" s="713" t="s">
        <v>9</v>
      </c>
      <c r="R8" s="713" t="s">
        <v>178</v>
      </c>
      <c r="S8" s="219" t="s">
        <v>582</v>
      </c>
    </row>
    <row r="9" spans="1:26" ht="17.100000000000001" customHeight="1" x14ac:dyDescent="0.2">
      <c r="A9" s="119">
        <v>1994</v>
      </c>
      <c r="B9" s="581">
        <v>6014833</v>
      </c>
      <c r="C9" s="164"/>
      <c r="D9" s="583">
        <v>4656550</v>
      </c>
      <c r="E9" s="584">
        <v>3639959</v>
      </c>
      <c r="F9" s="584">
        <v>0</v>
      </c>
      <c r="G9" s="585">
        <v>1062299</v>
      </c>
      <c r="H9" s="585">
        <v>0</v>
      </c>
      <c r="I9" s="941">
        <v>0</v>
      </c>
      <c r="J9" s="965">
        <v>17401</v>
      </c>
      <c r="K9" s="963">
        <v>0</v>
      </c>
      <c r="L9" s="585">
        <v>9799</v>
      </c>
      <c r="M9" s="586">
        <v>0</v>
      </c>
      <c r="N9" s="942">
        <v>0</v>
      </c>
      <c r="O9" s="93"/>
      <c r="P9" s="584">
        <v>1358283</v>
      </c>
      <c r="Q9" s="584">
        <v>0</v>
      </c>
      <c r="R9" s="584">
        <v>1358283</v>
      </c>
      <c r="S9" s="594">
        <v>0</v>
      </c>
      <c r="U9" s="563"/>
    </row>
    <row r="10" spans="1:26" ht="17.100000000000001" customHeight="1" x14ac:dyDescent="0.2">
      <c r="A10" s="120">
        <v>1995</v>
      </c>
      <c r="B10" s="582">
        <v>5837781</v>
      </c>
      <c r="C10" s="164"/>
      <c r="D10" s="587">
        <v>4657279</v>
      </c>
      <c r="E10" s="585">
        <v>3538904</v>
      </c>
      <c r="F10" s="585">
        <v>0</v>
      </c>
      <c r="G10" s="585">
        <v>1159018</v>
      </c>
      <c r="H10" s="585">
        <v>0</v>
      </c>
      <c r="I10" s="588">
        <v>0</v>
      </c>
      <c r="J10" s="593">
        <v>24656</v>
      </c>
      <c r="K10" s="585">
        <v>0</v>
      </c>
      <c r="L10" s="585">
        <v>17902</v>
      </c>
      <c r="M10" s="590">
        <v>0</v>
      </c>
      <c r="N10" s="590">
        <v>0</v>
      </c>
      <c r="O10" s="35"/>
      <c r="P10" s="585">
        <v>1180502</v>
      </c>
      <c r="Q10" s="585">
        <v>0</v>
      </c>
      <c r="R10" s="585">
        <v>1180502</v>
      </c>
      <c r="S10" s="590">
        <v>0</v>
      </c>
      <c r="U10" s="563"/>
    </row>
    <row r="11" spans="1:26" ht="17.100000000000001" customHeight="1" x14ac:dyDescent="0.2">
      <c r="A11" s="120">
        <v>1996</v>
      </c>
      <c r="B11" s="582">
        <v>5808195</v>
      </c>
      <c r="C11" s="164"/>
      <c r="D11" s="587">
        <v>4671338</v>
      </c>
      <c r="E11" s="585">
        <v>3662617</v>
      </c>
      <c r="F11" s="585">
        <v>0</v>
      </c>
      <c r="G11" s="585">
        <v>1039269</v>
      </c>
      <c r="H11" s="585">
        <v>0</v>
      </c>
      <c r="I11" s="588">
        <v>0</v>
      </c>
      <c r="J11" s="593">
        <v>35119</v>
      </c>
      <c r="K11" s="585">
        <v>0</v>
      </c>
      <c r="L11" s="585">
        <v>13192</v>
      </c>
      <c r="M11" s="590">
        <v>0</v>
      </c>
      <c r="N11" s="590">
        <v>0</v>
      </c>
      <c r="O11" s="35"/>
      <c r="P11" s="585">
        <v>1136857</v>
      </c>
      <c r="Q11" s="585">
        <v>0</v>
      </c>
      <c r="R11" s="585">
        <v>1136857</v>
      </c>
      <c r="S11" s="590">
        <v>0</v>
      </c>
      <c r="T11" s="302"/>
      <c r="U11" s="563"/>
    </row>
    <row r="12" spans="1:26" ht="17.100000000000001" customHeight="1" x14ac:dyDescent="0.2">
      <c r="A12" s="120">
        <v>1997</v>
      </c>
      <c r="B12" s="582">
        <v>5954956</v>
      </c>
      <c r="C12" s="164"/>
      <c r="D12" s="587">
        <v>4894961</v>
      </c>
      <c r="E12" s="585">
        <v>4016758</v>
      </c>
      <c r="F12" s="585">
        <v>0</v>
      </c>
      <c r="G12" s="585">
        <v>898014</v>
      </c>
      <c r="H12" s="585">
        <v>0</v>
      </c>
      <c r="I12" s="588">
        <v>0</v>
      </c>
      <c r="J12" s="593">
        <v>38081</v>
      </c>
      <c r="K12" s="585">
        <v>0</v>
      </c>
      <c r="L12" s="585">
        <v>11949</v>
      </c>
      <c r="M12" s="590">
        <v>0</v>
      </c>
      <c r="N12" s="590">
        <v>0</v>
      </c>
      <c r="O12" s="35"/>
      <c r="P12" s="585">
        <v>1059995</v>
      </c>
      <c r="Q12" s="585">
        <v>0</v>
      </c>
      <c r="R12" s="585">
        <v>1059995</v>
      </c>
      <c r="S12" s="590">
        <v>0</v>
      </c>
      <c r="T12" s="302"/>
      <c r="U12" s="563"/>
    </row>
    <row r="13" spans="1:26" ht="17.100000000000001" customHeight="1" x14ac:dyDescent="0.2">
      <c r="A13" s="120">
        <v>1998</v>
      </c>
      <c r="B13" s="582">
        <v>6035942</v>
      </c>
      <c r="C13" s="164"/>
      <c r="D13" s="587">
        <v>5080157</v>
      </c>
      <c r="E13" s="585">
        <v>4250669</v>
      </c>
      <c r="F13" s="585">
        <v>0</v>
      </c>
      <c r="G13" s="585">
        <v>762348</v>
      </c>
      <c r="H13" s="585">
        <v>502498</v>
      </c>
      <c r="I13" s="588">
        <v>2529</v>
      </c>
      <c r="J13" s="593">
        <v>38288</v>
      </c>
      <c r="K13" s="964">
        <v>0</v>
      </c>
      <c r="L13" s="585">
        <v>11736</v>
      </c>
      <c r="M13" s="590">
        <v>7727</v>
      </c>
      <c r="N13" s="590">
        <v>279.5</v>
      </c>
      <c r="O13" s="97"/>
      <c r="P13" s="585">
        <v>955785</v>
      </c>
      <c r="Q13" s="585">
        <v>0</v>
      </c>
      <c r="R13" s="585">
        <v>955785</v>
      </c>
      <c r="S13" s="590">
        <v>0</v>
      </c>
      <c r="T13" s="302"/>
      <c r="U13" s="563"/>
    </row>
    <row r="14" spans="1:26" ht="17.100000000000001" customHeight="1" x14ac:dyDescent="0.2">
      <c r="A14" s="120">
        <v>1999</v>
      </c>
      <c r="B14" s="582">
        <v>6234422</v>
      </c>
      <c r="C14" s="164"/>
      <c r="D14" s="587">
        <v>5337818</v>
      </c>
      <c r="E14" s="585">
        <v>4372251</v>
      </c>
      <c r="F14" s="585">
        <v>28460</v>
      </c>
      <c r="G14" s="585">
        <v>502916</v>
      </c>
      <c r="H14" s="585">
        <v>480925</v>
      </c>
      <c r="I14" s="588">
        <v>6530</v>
      </c>
      <c r="J14" s="593">
        <v>35960</v>
      </c>
      <c r="K14" s="585">
        <v>76</v>
      </c>
      <c r="L14" s="585">
        <v>9166</v>
      </c>
      <c r="M14" s="590">
        <v>8202</v>
      </c>
      <c r="N14" s="590">
        <v>71</v>
      </c>
      <c r="O14" s="97"/>
      <c r="P14" s="585">
        <v>896604</v>
      </c>
      <c r="Q14" s="585">
        <v>56138</v>
      </c>
      <c r="R14" s="585">
        <v>816105</v>
      </c>
      <c r="S14" s="590">
        <v>24361</v>
      </c>
      <c r="T14" s="302"/>
      <c r="U14" s="563"/>
    </row>
    <row r="15" spans="1:26" ht="17.100000000000001" customHeight="1" x14ac:dyDescent="0.2">
      <c r="A15" s="120">
        <v>2000</v>
      </c>
      <c r="B15" s="582">
        <v>6187457</v>
      </c>
      <c r="C15" s="164"/>
      <c r="D15" s="587">
        <v>5270322</v>
      </c>
      <c r="E15" s="585">
        <v>4371877</v>
      </c>
      <c r="F15" s="585">
        <v>30995</v>
      </c>
      <c r="G15" s="585">
        <v>435547</v>
      </c>
      <c r="H15" s="585">
        <v>449859</v>
      </c>
      <c r="I15" s="588">
        <v>3469</v>
      </c>
      <c r="J15" s="593">
        <v>34244</v>
      </c>
      <c r="K15" s="585">
        <v>117</v>
      </c>
      <c r="L15" s="585">
        <v>9260</v>
      </c>
      <c r="M15" s="590">
        <v>8820</v>
      </c>
      <c r="N15" s="590">
        <v>56</v>
      </c>
      <c r="O15" s="97"/>
      <c r="P15" s="585">
        <v>917135</v>
      </c>
      <c r="Q15" s="585">
        <v>150823</v>
      </c>
      <c r="R15" s="585">
        <v>702299</v>
      </c>
      <c r="S15" s="590">
        <v>64013</v>
      </c>
      <c r="T15" s="302"/>
      <c r="U15" s="563"/>
    </row>
    <row r="16" spans="1:26" ht="17.100000000000001" customHeight="1" x14ac:dyDescent="0.2">
      <c r="A16" s="120">
        <v>2001</v>
      </c>
      <c r="B16" s="582">
        <v>5995363</v>
      </c>
      <c r="C16" s="164"/>
      <c r="D16" s="587">
        <v>5099243</v>
      </c>
      <c r="E16" s="585">
        <v>4325776</v>
      </c>
      <c r="F16" s="585">
        <v>35163</v>
      </c>
      <c r="G16" s="585">
        <v>351990</v>
      </c>
      <c r="H16" s="585">
        <v>389943</v>
      </c>
      <c r="I16" s="588">
        <v>5604</v>
      </c>
      <c r="J16" s="593">
        <v>33564</v>
      </c>
      <c r="K16" s="585">
        <v>129</v>
      </c>
      <c r="L16" s="585">
        <v>9112</v>
      </c>
      <c r="M16" s="590">
        <v>9068</v>
      </c>
      <c r="N16" s="590">
        <v>114</v>
      </c>
      <c r="O16" s="97"/>
      <c r="P16" s="585">
        <v>896120</v>
      </c>
      <c r="Q16" s="585">
        <v>185478</v>
      </c>
      <c r="R16" s="585">
        <v>606421</v>
      </c>
      <c r="S16" s="590">
        <v>104221</v>
      </c>
      <c r="T16" s="302"/>
      <c r="U16" s="563"/>
    </row>
    <row r="17" spans="1:21" ht="17.100000000000001" customHeight="1" x14ac:dyDescent="0.2">
      <c r="A17" s="120">
        <v>2002</v>
      </c>
      <c r="B17" s="582">
        <v>5321176</v>
      </c>
      <c r="C17" s="164"/>
      <c r="D17" s="587">
        <v>4527533</v>
      </c>
      <c r="E17" s="585">
        <v>3943889</v>
      </c>
      <c r="F17" s="585">
        <v>39435</v>
      </c>
      <c r="G17" s="585">
        <v>253737</v>
      </c>
      <c r="H17" s="585">
        <v>282884</v>
      </c>
      <c r="I17" s="588">
        <v>2555</v>
      </c>
      <c r="J17" s="593">
        <v>30678</v>
      </c>
      <c r="K17" s="585">
        <v>162</v>
      </c>
      <c r="L17" s="585">
        <v>8208</v>
      </c>
      <c r="M17" s="590">
        <v>8190</v>
      </c>
      <c r="N17" s="590">
        <v>75</v>
      </c>
      <c r="O17" s="97"/>
      <c r="P17" s="585">
        <v>793643</v>
      </c>
      <c r="Q17" s="585">
        <v>137568</v>
      </c>
      <c r="R17" s="585">
        <v>510511</v>
      </c>
      <c r="S17" s="590">
        <v>145564</v>
      </c>
      <c r="T17" s="302"/>
      <c r="U17" s="563"/>
    </row>
    <row r="18" spans="1:21" ht="17.100000000000001" customHeight="1" x14ac:dyDescent="0.2">
      <c r="A18" s="120">
        <v>2003</v>
      </c>
      <c r="B18" s="582">
        <v>5423519</v>
      </c>
      <c r="C18" s="164"/>
      <c r="D18" s="587">
        <v>4832784</v>
      </c>
      <c r="E18" s="585">
        <v>4154178</v>
      </c>
      <c r="F18" s="585">
        <v>40984</v>
      </c>
      <c r="G18" s="585">
        <v>278460</v>
      </c>
      <c r="H18" s="585">
        <v>350158</v>
      </c>
      <c r="I18" s="588">
        <v>5392</v>
      </c>
      <c r="J18" s="593">
        <v>32818</v>
      </c>
      <c r="K18" s="585">
        <v>165</v>
      </c>
      <c r="L18" s="585">
        <v>10054</v>
      </c>
      <c r="M18" s="590">
        <v>10268</v>
      </c>
      <c r="N18" s="590">
        <v>102</v>
      </c>
      <c r="O18" s="97"/>
      <c r="P18" s="585">
        <v>590735</v>
      </c>
      <c r="Q18" s="585">
        <v>91650</v>
      </c>
      <c r="R18" s="585">
        <v>364547</v>
      </c>
      <c r="S18" s="590">
        <v>134538</v>
      </c>
      <c r="T18" s="302"/>
      <c r="U18" s="563"/>
    </row>
    <row r="19" spans="1:21" ht="17.100000000000001" customHeight="1" x14ac:dyDescent="0.2">
      <c r="A19" s="120">
        <v>2004</v>
      </c>
      <c r="B19" s="582">
        <v>5746067</v>
      </c>
      <c r="C19" s="164"/>
      <c r="D19" s="587">
        <v>5527059</v>
      </c>
      <c r="E19" s="585">
        <v>4591423</v>
      </c>
      <c r="F19" s="585">
        <v>52168</v>
      </c>
      <c r="G19" s="585">
        <v>318253</v>
      </c>
      <c r="H19" s="585">
        <v>556863</v>
      </c>
      <c r="I19" s="588">
        <v>4272</v>
      </c>
      <c r="J19" s="593">
        <v>34156</v>
      </c>
      <c r="K19" s="585">
        <v>190</v>
      </c>
      <c r="L19" s="585">
        <v>11706</v>
      </c>
      <c r="M19" s="590">
        <v>14937</v>
      </c>
      <c r="N19" s="590">
        <v>158</v>
      </c>
      <c r="O19" s="97"/>
      <c r="P19" s="585">
        <v>219008</v>
      </c>
      <c r="Q19" s="585">
        <v>43153</v>
      </c>
      <c r="R19" s="585">
        <v>84904</v>
      </c>
      <c r="S19" s="590">
        <v>90951</v>
      </c>
      <c r="T19" s="302"/>
      <c r="U19" s="563"/>
    </row>
    <row r="20" spans="1:21" ht="17.100000000000001" customHeight="1" x14ac:dyDescent="0.2">
      <c r="A20" s="120">
        <v>2005</v>
      </c>
      <c r="B20" s="582">
        <v>6521630</v>
      </c>
      <c r="C20" s="164"/>
      <c r="D20" s="587">
        <v>6184521</v>
      </c>
      <c r="E20" s="585">
        <v>5072810</v>
      </c>
      <c r="F20" s="585">
        <v>69006</v>
      </c>
      <c r="G20" s="585">
        <v>332893</v>
      </c>
      <c r="H20" s="585">
        <v>693257</v>
      </c>
      <c r="I20" s="588">
        <v>3225</v>
      </c>
      <c r="J20" s="593">
        <v>35245</v>
      </c>
      <c r="K20" s="585">
        <v>224</v>
      </c>
      <c r="L20" s="585">
        <v>13350</v>
      </c>
      <c r="M20" s="590">
        <v>19486</v>
      </c>
      <c r="N20" s="590">
        <v>62</v>
      </c>
      <c r="O20" s="97"/>
      <c r="P20" s="585">
        <v>337109</v>
      </c>
      <c r="Q20" s="585">
        <v>40797</v>
      </c>
      <c r="R20" s="585">
        <v>125501</v>
      </c>
      <c r="S20" s="590">
        <v>170811</v>
      </c>
      <c r="T20" s="302"/>
      <c r="U20" s="563"/>
    </row>
    <row r="21" spans="1:21" ht="17.100000000000001" customHeight="1" x14ac:dyDescent="0.2">
      <c r="A21" s="120">
        <v>2006</v>
      </c>
      <c r="B21" s="582">
        <v>7207021</v>
      </c>
      <c r="C21" s="164"/>
      <c r="D21" s="587">
        <v>6806510</v>
      </c>
      <c r="E21" s="585">
        <v>5519721</v>
      </c>
      <c r="F21" s="585">
        <v>136487</v>
      </c>
      <c r="G21" s="585">
        <v>351469</v>
      </c>
      <c r="H21" s="585">
        <v>776122</v>
      </c>
      <c r="I21" s="588">
        <v>6595</v>
      </c>
      <c r="J21" s="593">
        <v>38389</v>
      </c>
      <c r="K21" s="585">
        <v>534</v>
      </c>
      <c r="L21" s="585">
        <v>15932</v>
      </c>
      <c r="M21" s="590">
        <v>24371</v>
      </c>
      <c r="N21" s="590">
        <v>88</v>
      </c>
      <c r="O21" s="97"/>
      <c r="P21" s="585">
        <v>400511</v>
      </c>
      <c r="Q21" s="585">
        <v>68118</v>
      </c>
      <c r="R21" s="585">
        <v>116291</v>
      </c>
      <c r="S21" s="590">
        <v>216102</v>
      </c>
      <c r="T21" s="302"/>
      <c r="U21" s="563"/>
    </row>
    <row r="22" spans="1:21" ht="17.100000000000001" customHeight="1" x14ac:dyDescent="0.2">
      <c r="A22" s="120">
        <v>2007</v>
      </c>
      <c r="B22" s="582">
        <v>7832265</v>
      </c>
      <c r="C22" s="164"/>
      <c r="D22" s="587">
        <v>7437461</v>
      </c>
      <c r="E22" s="585">
        <v>5959368</v>
      </c>
      <c r="F22" s="585">
        <v>196344</v>
      </c>
      <c r="G22" s="585">
        <v>366787</v>
      </c>
      <c r="H22" s="585">
        <v>871814</v>
      </c>
      <c r="I22" s="588">
        <v>12524</v>
      </c>
      <c r="J22" s="593">
        <v>43246</v>
      </c>
      <c r="K22" s="585">
        <v>1851</v>
      </c>
      <c r="L22" s="585">
        <v>21568</v>
      </c>
      <c r="M22" s="590">
        <v>36956</v>
      </c>
      <c r="N22" s="590">
        <v>260</v>
      </c>
      <c r="O22" s="97"/>
      <c r="P22" s="585">
        <v>394804</v>
      </c>
      <c r="Q22" s="585">
        <v>82637</v>
      </c>
      <c r="R22" s="585">
        <v>74389</v>
      </c>
      <c r="S22" s="590">
        <v>237778</v>
      </c>
      <c r="T22" s="302"/>
      <c r="U22" s="563"/>
    </row>
    <row r="23" spans="1:21" ht="17.100000000000001" customHeight="1" x14ac:dyDescent="0.2">
      <c r="A23" s="120">
        <v>2008</v>
      </c>
      <c r="B23" s="582">
        <v>8273258</v>
      </c>
      <c r="C23" s="164"/>
      <c r="D23" s="587">
        <v>7955891</v>
      </c>
      <c r="E23" s="585">
        <v>6291428</v>
      </c>
      <c r="F23" s="585">
        <v>234003</v>
      </c>
      <c r="G23" s="585">
        <v>390789</v>
      </c>
      <c r="H23" s="585">
        <v>969155</v>
      </c>
      <c r="I23" s="588">
        <v>20419</v>
      </c>
      <c r="J23" s="593">
        <v>50359</v>
      </c>
      <c r="K23" s="585">
        <v>3372</v>
      </c>
      <c r="L23" s="585">
        <v>28570</v>
      </c>
      <c r="M23" s="590">
        <v>51852</v>
      </c>
      <c r="N23" s="590">
        <v>520</v>
      </c>
      <c r="O23" s="97"/>
      <c r="P23" s="585">
        <v>317367</v>
      </c>
      <c r="Q23" s="585">
        <v>88851</v>
      </c>
      <c r="R23" s="585">
        <v>63485</v>
      </c>
      <c r="S23" s="590">
        <v>165031</v>
      </c>
      <c r="T23" s="302"/>
      <c r="U23" s="563"/>
    </row>
    <row r="24" spans="1:21" ht="17.100000000000001" customHeight="1" x14ac:dyDescent="0.2">
      <c r="A24" s="120">
        <v>2009</v>
      </c>
      <c r="B24" s="582">
        <v>8412420</v>
      </c>
      <c r="C24" s="164"/>
      <c r="D24" s="587">
        <v>8083622</v>
      </c>
      <c r="E24" s="585">
        <v>6300357</v>
      </c>
      <c r="F24" s="585">
        <v>266274</v>
      </c>
      <c r="G24" s="585">
        <v>392305</v>
      </c>
      <c r="H24" s="585">
        <v>1015803</v>
      </c>
      <c r="I24" s="588">
        <v>37227</v>
      </c>
      <c r="J24" s="593">
        <v>57388</v>
      </c>
      <c r="K24" s="585">
        <v>4421</v>
      </c>
      <c r="L24" s="585">
        <v>33152</v>
      </c>
      <c r="M24" s="590">
        <v>64166</v>
      </c>
      <c r="N24" s="590">
        <v>968</v>
      </c>
      <c r="O24" s="97"/>
      <c r="P24" s="585">
        <v>328798</v>
      </c>
      <c r="Q24" s="585">
        <v>89055</v>
      </c>
      <c r="R24" s="585">
        <v>67245</v>
      </c>
      <c r="S24" s="590">
        <v>172498</v>
      </c>
      <c r="T24" s="302"/>
      <c r="U24" s="563"/>
    </row>
    <row r="25" spans="1:21" ht="17.100000000000001" customHeight="1" x14ac:dyDescent="0.2">
      <c r="A25" s="120">
        <v>2010</v>
      </c>
      <c r="B25" s="582">
        <v>8673129</v>
      </c>
      <c r="C25" s="164"/>
      <c r="D25" s="587">
        <v>8394351</v>
      </c>
      <c r="E25" s="585">
        <v>6483517</v>
      </c>
      <c r="F25" s="585">
        <v>311909</v>
      </c>
      <c r="G25" s="585">
        <v>401486</v>
      </c>
      <c r="H25" s="585">
        <v>985982</v>
      </c>
      <c r="I25" s="588">
        <v>122740</v>
      </c>
      <c r="J25" s="593">
        <v>61733</v>
      </c>
      <c r="K25" s="585">
        <v>5587</v>
      </c>
      <c r="L25" s="585">
        <v>37764</v>
      </c>
      <c r="M25" s="590">
        <v>70104</v>
      </c>
      <c r="N25" s="590">
        <v>1752</v>
      </c>
      <c r="O25" s="97"/>
      <c r="P25" s="585">
        <v>278778</v>
      </c>
      <c r="Q25" s="585">
        <v>66175</v>
      </c>
      <c r="R25" s="585">
        <v>65841</v>
      </c>
      <c r="S25" s="590">
        <v>146762</v>
      </c>
      <c r="T25" s="302"/>
      <c r="U25" s="563"/>
    </row>
    <row r="26" spans="1:21" ht="17.100000000000001" customHeight="1" x14ac:dyDescent="0.2">
      <c r="A26" s="120">
        <v>2011</v>
      </c>
      <c r="B26" s="582">
        <v>9105955</v>
      </c>
      <c r="C26" s="164"/>
      <c r="D26" s="587">
        <v>8849488</v>
      </c>
      <c r="E26" s="585">
        <v>6769918</v>
      </c>
      <c r="F26" s="585">
        <v>319944</v>
      </c>
      <c r="G26" s="585">
        <v>415091</v>
      </c>
      <c r="H26" s="585">
        <v>1011814</v>
      </c>
      <c r="I26" s="588">
        <v>239830</v>
      </c>
      <c r="J26" s="593">
        <v>64933</v>
      </c>
      <c r="K26" s="585">
        <v>5816</v>
      </c>
      <c r="L26" s="585">
        <v>41558</v>
      </c>
      <c r="M26" s="590">
        <v>76778</v>
      </c>
      <c r="N26" s="590">
        <v>2507</v>
      </c>
      <c r="O26" s="97"/>
      <c r="P26" s="585">
        <v>256467</v>
      </c>
      <c r="Q26" s="585">
        <v>52890</v>
      </c>
      <c r="R26" s="585">
        <v>68266</v>
      </c>
      <c r="S26" s="590">
        <v>135311</v>
      </c>
      <c r="T26" s="302"/>
      <c r="U26" s="563"/>
    </row>
    <row r="27" spans="1:21" ht="17.100000000000001" customHeight="1" x14ac:dyDescent="0.2">
      <c r="A27" s="120">
        <v>2012</v>
      </c>
      <c r="B27" s="582">
        <v>9338178</v>
      </c>
      <c r="C27" s="164"/>
      <c r="D27" s="587">
        <v>9088429</v>
      </c>
      <c r="E27" s="585">
        <v>6859182</v>
      </c>
      <c r="F27" s="585">
        <v>334550</v>
      </c>
      <c r="G27" s="585">
        <v>431691</v>
      </c>
      <c r="H27" s="585">
        <v>1089837</v>
      </c>
      <c r="I27" s="588">
        <v>267686</v>
      </c>
      <c r="J27" s="593">
        <v>67194</v>
      </c>
      <c r="K27" s="585">
        <v>6281</v>
      </c>
      <c r="L27" s="585">
        <v>46239</v>
      </c>
      <c r="M27" s="590">
        <v>86175</v>
      </c>
      <c r="N27" s="590">
        <v>3344</v>
      </c>
      <c r="O27" s="97"/>
      <c r="P27" s="585">
        <v>249749</v>
      </c>
      <c r="Q27" s="585">
        <v>37408</v>
      </c>
      <c r="R27" s="585">
        <v>73937</v>
      </c>
      <c r="S27" s="590">
        <v>138404</v>
      </c>
      <c r="T27" s="302"/>
      <c r="U27" s="563"/>
    </row>
    <row r="28" spans="1:21" ht="17.100000000000001" customHeight="1" x14ac:dyDescent="0.2">
      <c r="A28" s="120">
        <v>2013</v>
      </c>
      <c r="B28" s="582">
        <v>9569340</v>
      </c>
      <c r="C28" s="164"/>
      <c r="D28" s="587">
        <v>9348241</v>
      </c>
      <c r="E28" s="585">
        <v>6922287</v>
      </c>
      <c r="F28" s="585">
        <v>383554</v>
      </c>
      <c r="G28" s="585">
        <v>457261</v>
      </c>
      <c r="H28" s="585">
        <v>1173482</v>
      </c>
      <c r="I28" s="588">
        <v>295049</v>
      </c>
      <c r="J28" s="593">
        <v>68793</v>
      </c>
      <c r="K28" s="585">
        <v>9063</v>
      </c>
      <c r="L28" s="585">
        <v>51056</v>
      </c>
      <c r="M28" s="590">
        <v>93998</v>
      </c>
      <c r="N28" s="590">
        <v>3771</v>
      </c>
      <c r="O28" s="97"/>
      <c r="P28" s="585">
        <v>221099</v>
      </c>
      <c r="Q28" s="585">
        <v>18450</v>
      </c>
      <c r="R28" s="585">
        <v>68123</v>
      </c>
      <c r="S28" s="590">
        <v>134526</v>
      </c>
      <c r="T28" s="302"/>
      <c r="U28" s="563"/>
    </row>
    <row r="29" spans="1:21" ht="17.100000000000001" customHeight="1" x14ac:dyDescent="0.2">
      <c r="A29" s="120">
        <v>2014</v>
      </c>
      <c r="B29" s="582">
        <v>9758246</v>
      </c>
      <c r="C29" s="164"/>
      <c r="D29" s="587">
        <v>9562387</v>
      </c>
      <c r="E29" s="585">
        <v>6936367</v>
      </c>
      <c r="F29" s="585">
        <v>409185</v>
      </c>
      <c r="G29" s="585">
        <v>455605</v>
      </c>
      <c r="H29" s="585">
        <v>1244634</v>
      </c>
      <c r="I29" s="588">
        <v>384036</v>
      </c>
      <c r="J29" s="593">
        <v>72870</v>
      </c>
      <c r="K29" s="585">
        <v>11561</v>
      </c>
      <c r="L29" s="585">
        <v>54127</v>
      </c>
      <c r="M29" s="590">
        <v>105012</v>
      </c>
      <c r="N29" s="590">
        <v>4968</v>
      </c>
      <c r="O29" s="97"/>
      <c r="P29" s="585">
        <v>195859</v>
      </c>
      <c r="Q29" s="585">
        <v>12263</v>
      </c>
      <c r="R29" s="585">
        <v>67269</v>
      </c>
      <c r="S29" s="590">
        <v>116327</v>
      </c>
      <c r="T29" s="302"/>
      <c r="U29" s="563"/>
    </row>
    <row r="30" spans="1:21" ht="17.100000000000001" customHeight="1" x14ac:dyDescent="0.2">
      <c r="A30" s="120">
        <v>2015</v>
      </c>
      <c r="B30" s="582">
        <v>9923650</v>
      </c>
      <c r="C30" s="164"/>
      <c r="D30" s="587">
        <v>9715801</v>
      </c>
      <c r="E30" s="585">
        <v>7069209</v>
      </c>
      <c r="F30" s="585">
        <v>397305</v>
      </c>
      <c r="G30" s="585">
        <v>455589</v>
      </c>
      <c r="H30" s="585">
        <v>1256954</v>
      </c>
      <c r="I30" s="588">
        <v>375718</v>
      </c>
      <c r="J30" s="593">
        <v>77118</v>
      </c>
      <c r="K30" s="585">
        <v>17130</v>
      </c>
      <c r="L30" s="585">
        <v>58246</v>
      </c>
      <c r="M30" s="590">
        <v>121531</v>
      </c>
      <c r="N30" s="590">
        <v>9712</v>
      </c>
      <c r="O30" s="97"/>
      <c r="P30" s="585">
        <v>207849</v>
      </c>
      <c r="Q30" s="585">
        <v>19854</v>
      </c>
      <c r="R30" s="585">
        <v>72715</v>
      </c>
      <c r="S30" s="590">
        <v>115280</v>
      </c>
      <c r="T30" s="302"/>
      <c r="U30" s="563"/>
    </row>
    <row r="31" spans="1:21" ht="17.100000000000001" customHeight="1" x14ac:dyDescent="0.2">
      <c r="A31" s="120">
        <v>2016</v>
      </c>
      <c r="B31" s="582">
        <v>9978262</v>
      </c>
      <c r="C31" s="164"/>
      <c r="D31" s="587">
        <v>9766891</v>
      </c>
      <c r="E31" s="585">
        <v>7040937</v>
      </c>
      <c r="F31" s="585">
        <v>404598</v>
      </c>
      <c r="G31" s="585">
        <v>466136</v>
      </c>
      <c r="H31" s="585">
        <v>1298459</v>
      </c>
      <c r="I31" s="588">
        <v>373898</v>
      </c>
      <c r="J31" s="593">
        <v>79341</v>
      </c>
      <c r="K31" s="585">
        <v>20694</v>
      </c>
      <c r="L31" s="585">
        <v>64785</v>
      </c>
      <c r="M31" s="590">
        <v>136507</v>
      </c>
      <c r="N31" s="590">
        <v>10852</v>
      </c>
      <c r="O31" s="97"/>
      <c r="P31" s="585">
        <v>211371</v>
      </c>
      <c r="Q31" s="585">
        <v>19001</v>
      </c>
      <c r="R31" s="585">
        <v>75970</v>
      </c>
      <c r="S31" s="590">
        <v>116400</v>
      </c>
      <c r="T31" s="302"/>
      <c r="U31" s="563"/>
    </row>
    <row r="32" spans="1:21" ht="17.100000000000001" customHeight="1" x14ac:dyDescent="0.2">
      <c r="A32" s="120">
        <v>2017</v>
      </c>
      <c r="B32" s="582">
        <v>10187812</v>
      </c>
      <c r="C32" s="164"/>
      <c r="D32" s="587">
        <v>9976010</v>
      </c>
      <c r="E32" s="585">
        <v>7088193</v>
      </c>
      <c r="F32" s="585">
        <v>417297</v>
      </c>
      <c r="G32" s="585">
        <v>463387</v>
      </c>
      <c r="H32" s="585">
        <v>1381721</v>
      </c>
      <c r="I32" s="588">
        <v>416488</v>
      </c>
      <c r="J32" s="593">
        <v>84180</v>
      </c>
      <c r="K32" s="585">
        <v>23430</v>
      </c>
      <c r="L32" s="585">
        <v>71261</v>
      </c>
      <c r="M32" s="590">
        <v>146859</v>
      </c>
      <c r="N32" s="590">
        <v>11259</v>
      </c>
      <c r="O32" s="97"/>
      <c r="P32" s="585">
        <v>211802</v>
      </c>
      <c r="Q32" s="585">
        <v>17256</v>
      </c>
      <c r="R32" s="585">
        <v>73619</v>
      </c>
      <c r="S32" s="590">
        <v>120927</v>
      </c>
      <c r="T32" s="302"/>
      <c r="U32" s="563"/>
    </row>
    <row r="33" spans="1:32" ht="17.100000000000001" customHeight="1" x14ac:dyDescent="0.2">
      <c r="A33" s="120">
        <v>2018</v>
      </c>
      <c r="B33" s="582">
        <v>10278606</v>
      </c>
      <c r="C33" s="164"/>
      <c r="D33" s="587">
        <v>10051286</v>
      </c>
      <c r="E33" s="585">
        <v>7092248</v>
      </c>
      <c r="F33" s="585">
        <v>431117</v>
      </c>
      <c r="G33" s="585">
        <v>466888</v>
      </c>
      <c r="H33" s="585">
        <v>1436554</v>
      </c>
      <c r="I33" s="588">
        <v>411621</v>
      </c>
      <c r="J33" s="966">
        <v>82331</v>
      </c>
      <c r="K33" s="585">
        <v>25633</v>
      </c>
      <c r="L33" s="585">
        <v>75104</v>
      </c>
      <c r="M33" s="590">
        <v>149769</v>
      </c>
      <c r="N33" s="590">
        <v>7916</v>
      </c>
      <c r="O33" s="97"/>
      <c r="P33" s="585">
        <v>227320</v>
      </c>
      <c r="Q33" s="585">
        <v>14845</v>
      </c>
      <c r="R33" s="585">
        <v>71881</v>
      </c>
      <c r="S33" s="590">
        <v>140594</v>
      </c>
      <c r="T33" s="302"/>
      <c r="U33" s="563"/>
      <c r="AB33" s="227"/>
      <c r="AC33" s="166"/>
      <c r="AD33" s="166"/>
      <c r="AE33" s="166"/>
      <c r="AF33" s="257"/>
    </row>
    <row r="34" spans="1:32" ht="17.100000000000001" customHeight="1" x14ac:dyDescent="0.2">
      <c r="A34" s="120">
        <v>2019</v>
      </c>
      <c r="B34" s="582">
        <v>10189017</v>
      </c>
      <c r="C34" s="166"/>
      <c r="D34" s="587">
        <v>9953659</v>
      </c>
      <c r="E34" s="585">
        <v>6963525</v>
      </c>
      <c r="F34" s="585">
        <v>438655</v>
      </c>
      <c r="G34" s="585">
        <v>466327</v>
      </c>
      <c r="H34" s="585">
        <v>1487441</v>
      </c>
      <c r="I34" s="588">
        <v>380736</v>
      </c>
      <c r="J34" s="585">
        <v>80506</v>
      </c>
      <c r="K34" s="585">
        <v>27764</v>
      </c>
      <c r="L34" s="585">
        <v>77156</v>
      </c>
      <c r="M34" s="590">
        <v>152902</v>
      </c>
      <c r="N34" s="590">
        <v>5552</v>
      </c>
      <c r="O34" s="97"/>
      <c r="P34" s="585">
        <v>235358</v>
      </c>
      <c r="Q34" s="585">
        <v>14486</v>
      </c>
      <c r="R34" s="585">
        <v>68509</v>
      </c>
      <c r="S34" s="590">
        <v>152363</v>
      </c>
      <c r="U34" s="563"/>
    </row>
    <row r="35" spans="1:32" ht="17.100000000000001" customHeight="1" x14ac:dyDescent="0.2">
      <c r="A35" s="120">
        <v>2020</v>
      </c>
      <c r="B35" s="582">
        <v>9677271</v>
      </c>
      <c r="C35" s="166"/>
      <c r="D35" s="587">
        <v>9415243</v>
      </c>
      <c r="E35" s="585">
        <v>6439237</v>
      </c>
      <c r="F35" s="585">
        <v>428396</v>
      </c>
      <c r="G35" s="585">
        <v>449142</v>
      </c>
      <c r="H35" s="585">
        <v>1512080</v>
      </c>
      <c r="I35" s="588">
        <v>380863</v>
      </c>
      <c r="J35" s="585">
        <v>67189</v>
      </c>
      <c r="K35" s="585">
        <v>27684</v>
      </c>
      <c r="L35" s="585">
        <v>74243</v>
      </c>
      <c r="M35" s="590">
        <v>145445</v>
      </c>
      <c r="N35" s="590">
        <v>5168</v>
      </c>
      <c r="O35" s="97"/>
      <c r="P35" s="585">
        <v>262028</v>
      </c>
      <c r="Q35" s="585">
        <v>15591</v>
      </c>
      <c r="R35" s="585">
        <v>68336</v>
      </c>
      <c r="S35" s="590">
        <v>178101</v>
      </c>
      <c r="T35" s="303"/>
      <c r="U35" s="563"/>
      <c r="V35" s="305"/>
      <c r="W35" s="166"/>
      <c r="X35" s="166"/>
      <c r="Y35" s="166"/>
      <c r="Z35" s="166"/>
      <c r="AA35" s="166"/>
    </row>
    <row r="36" spans="1:32" ht="17.100000000000001" customHeight="1" x14ac:dyDescent="0.2">
      <c r="A36" s="359">
        <v>2021</v>
      </c>
      <c r="B36" s="582">
        <v>10082865</v>
      </c>
      <c r="C36" s="363"/>
      <c r="D36" s="587">
        <v>9822318</v>
      </c>
      <c r="E36" s="585">
        <v>6755817</v>
      </c>
      <c r="F36" s="585">
        <v>422097</v>
      </c>
      <c r="G36" s="585">
        <v>453411</v>
      </c>
      <c r="H36" s="585">
        <v>1582810</v>
      </c>
      <c r="I36" s="588">
        <v>420088</v>
      </c>
      <c r="J36" s="585">
        <v>62839</v>
      </c>
      <c r="K36" s="585">
        <v>25441</v>
      </c>
      <c r="L36" s="585">
        <v>74775</v>
      </c>
      <c r="M36" s="590">
        <v>147976</v>
      </c>
      <c r="N36" s="590">
        <v>5444</v>
      </c>
      <c r="O36" s="358"/>
      <c r="P36" s="585">
        <v>260547</v>
      </c>
      <c r="Q36" s="585">
        <v>12686</v>
      </c>
      <c r="R36" s="585">
        <v>54167</v>
      </c>
      <c r="S36" s="590">
        <v>193694</v>
      </c>
      <c r="T36" s="366"/>
      <c r="U36" s="563"/>
      <c r="V36" s="305"/>
      <c r="W36" s="166"/>
      <c r="X36" s="166"/>
      <c r="Y36" s="166"/>
      <c r="Z36" s="166"/>
      <c r="AA36" s="166"/>
    </row>
    <row r="37" spans="1:32" ht="17.100000000000001" customHeight="1" x14ac:dyDescent="0.2">
      <c r="A37" s="359">
        <v>2022</v>
      </c>
      <c r="B37" s="582">
        <v>10729154</v>
      </c>
      <c r="C37" s="363"/>
      <c r="D37" s="587">
        <v>10483159</v>
      </c>
      <c r="E37" s="585">
        <v>7099305</v>
      </c>
      <c r="F37" s="585">
        <v>418501</v>
      </c>
      <c r="G37" s="585">
        <v>468547</v>
      </c>
      <c r="H37" s="585">
        <v>1749252</v>
      </c>
      <c r="I37" s="588">
        <v>550288</v>
      </c>
      <c r="J37" s="585">
        <v>70911</v>
      </c>
      <c r="K37" s="585">
        <v>28574</v>
      </c>
      <c r="L37" s="585">
        <v>78398</v>
      </c>
      <c r="M37" s="590">
        <v>163501</v>
      </c>
      <c r="N37" s="590">
        <v>6115</v>
      </c>
      <c r="O37" s="358"/>
      <c r="P37" s="585">
        <v>245995</v>
      </c>
      <c r="Q37" s="585">
        <v>10190</v>
      </c>
      <c r="R37" s="585">
        <v>51489</v>
      </c>
      <c r="S37" s="590">
        <v>184316</v>
      </c>
      <c r="T37" s="366"/>
      <c r="U37" s="563"/>
      <c r="V37" s="305"/>
      <c r="W37" s="363"/>
      <c r="X37" s="363"/>
      <c r="Y37" s="363"/>
      <c r="Z37" s="363"/>
      <c r="AA37" s="363"/>
    </row>
    <row r="38" spans="1:32" ht="17.100000000000001" customHeight="1" x14ac:dyDescent="0.2">
      <c r="A38" s="359">
        <v>2023</v>
      </c>
      <c r="B38" s="582">
        <v>11111417</v>
      </c>
      <c r="C38" s="363"/>
      <c r="D38" s="587">
        <v>10942742</v>
      </c>
      <c r="E38" s="585">
        <v>7325294</v>
      </c>
      <c r="F38" s="585">
        <v>409486</v>
      </c>
      <c r="G38" s="585">
        <v>476609</v>
      </c>
      <c r="H38" s="585">
        <v>1895367</v>
      </c>
      <c r="I38" s="588">
        <v>631402</v>
      </c>
      <c r="J38" s="585">
        <v>75246</v>
      </c>
      <c r="K38" s="585">
        <v>31655</v>
      </c>
      <c r="L38" s="585">
        <v>79121</v>
      </c>
      <c r="M38" s="590">
        <v>181112</v>
      </c>
      <c r="N38" s="590">
        <v>7369</v>
      </c>
      <c r="O38" s="358"/>
      <c r="P38" s="585">
        <v>168675</v>
      </c>
      <c r="Q38" s="585">
        <v>7517</v>
      </c>
      <c r="R38" s="585">
        <v>44211</v>
      </c>
      <c r="S38" s="590">
        <v>116947</v>
      </c>
      <c r="T38" s="366"/>
      <c r="U38" s="563"/>
      <c r="V38" s="305"/>
      <c r="W38" s="363"/>
      <c r="X38" s="363"/>
      <c r="Y38" s="363"/>
      <c r="Z38" s="363"/>
      <c r="AA38" s="363"/>
    </row>
    <row r="39" spans="1:32" ht="17.100000000000001" customHeight="1" x14ac:dyDescent="0.2">
      <c r="A39" s="359">
        <v>2024</v>
      </c>
      <c r="B39" s="582">
        <v>10952791</v>
      </c>
      <c r="C39" s="363"/>
      <c r="D39" s="587">
        <v>10867111</v>
      </c>
      <c r="E39" s="585">
        <v>7198158</v>
      </c>
      <c r="F39" s="585">
        <v>393547</v>
      </c>
      <c r="G39" s="585">
        <v>481677</v>
      </c>
      <c r="H39" s="585">
        <v>1953869</v>
      </c>
      <c r="I39" s="588">
        <v>597052</v>
      </c>
      <c r="J39" s="585">
        <v>80838</v>
      </c>
      <c r="K39" s="585">
        <v>33108</v>
      </c>
      <c r="L39" s="585">
        <v>88110</v>
      </c>
      <c r="M39" s="590">
        <v>199751</v>
      </c>
      <c r="N39" s="590">
        <v>7559</v>
      </c>
      <c r="O39" s="358"/>
      <c r="P39" s="585">
        <v>85680</v>
      </c>
      <c r="Q39" s="585">
        <v>4263</v>
      </c>
      <c r="R39" s="585">
        <v>24364</v>
      </c>
      <c r="S39" s="590">
        <v>57053</v>
      </c>
      <c r="T39" s="366"/>
      <c r="U39" s="563"/>
      <c r="V39" s="305"/>
      <c r="W39" s="363"/>
      <c r="X39" s="363"/>
      <c r="Y39" s="363"/>
      <c r="Z39" s="363"/>
      <c r="AA39" s="363"/>
    </row>
    <row r="40" spans="1:32" ht="16.5" customHeight="1" x14ac:dyDescent="0.2">
      <c r="A40" s="359">
        <v>2025</v>
      </c>
      <c r="B40" s="582">
        <v>10550458</v>
      </c>
      <c r="C40" s="363"/>
      <c r="D40" s="587">
        <v>10542165</v>
      </c>
      <c r="E40" s="585">
        <v>7138322</v>
      </c>
      <c r="F40" s="585">
        <v>379503</v>
      </c>
      <c r="G40" s="585">
        <v>460720</v>
      </c>
      <c r="H40" s="585">
        <v>2020843</v>
      </c>
      <c r="I40" s="588">
        <v>260089</v>
      </c>
      <c r="J40" s="585">
        <v>87379</v>
      </c>
      <c r="K40" s="585">
        <v>36181</v>
      </c>
      <c r="L40" s="585">
        <v>91964</v>
      </c>
      <c r="M40" s="590">
        <v>218930</v>
      </c>
      <c r="N40" s="590">
        <v>6155</v>
      </c>
      <c r="O40" s="358"/>
      <c r="P40" s="585">
        <v>8293</v>
      </c>
      <c r="Q40" s="585">
        <v>527</v>
      </c>
      <c r="R40" s="585">
        <v>1943</v>
      </c>
      <c r="S40" s="590">
        <v>5823</v>
      </c>
      <c r="T40" s="366"/>
      <c r="U40" s="563"/>
    </row>
    <row r="41" spans="1:32" ht="16.5" customHeight="1" x14ac:dyDescent="0.2">
      <c r="A41" s="396">
        <v>46023</v>
      </c>
      <c r="B41" s="582">
        <v>10429712</v>
      </c>
      <c r="C41" s="363"/>
      <c r="D41" s="587">
        <v>10429712</v>
      </c>
      <c r="E41" s="585">
        <v>7068248</v>
      </c>
      <c r="F41" s="585">
        <v>364190</v>
      </c>
      <c r="G41" s="585">
        <v>441293</v>
      </c>
      <c r="H41" s="585">
        <v>2012191</v>
      </c>
      <c r="I41" s="585">
        <v>245877</v>
      </c>
      <c r="J41" s="593">
        <v>90180</v>
      </c>
      <c r="K41" s="585">
        <v>37357</v>
      </c>
      <c r="L41" s="585">
        <v>92191</v>
      </c>
      <c r="M41" s="590">
        <v>226341</v>
      </c>
      <c r="N41" s="590">
        <v>5222</v>
      </c>
      <c r="O41" s="358"/>
      <c r="P41" s="585">
        <v>0</v>
      </c>
      <c r="Q41" s="585">
        <v>0</v>
      </c>
      <c r="R41" s="585">
        <v>0</v>
      </c>
      <c r="S41" s="590">
        <v>0</v>
      </c>
      <c r="T41" s="366"/>
      <c r="U41" s="563"/>
    </row>
    <row r="42" spans="1:32" ht="16.5" customHeight="1" x14ac:dyDescent="0.2">
      <c r="A42" s="396">
        <v>46054</v>
      </c>
      <c r="B42" s="582">
        <v>10392200</v>
      </c>
      <c r="C42" s="363"/>
      <c r="D42" s="587">
        <v>10392200</v>
      </c>
      <c r="E42" s="585">
        <v>7080045</v>
      </c>
      <c r="F42" s="585">
        <v>362836</v>
      </c>
      <c r="G42" s="585">
        <v>433095</v>
      </c>
      <c r="H42" s="585">
        <v>1972583</v>
      </c>
      <c r="I42" s="585">
        <v>242912</v>
      </c>
      <c r="J42" s="593">
        <v>90563</v>
      </c>
      <c r="K42" s="585">
        <v>37334</v>
      </c>
      <c r="L42" s="585">
        <v>91441</v>
      </c>
      <c r="M42" s="590">
        <v>224499</v>
      </c>
      <c r="N42" s="590">
        <v>4920</v>
      </c>
      <c r="O42" s="358"/>
      <c r="P42" s="585">
        <v>0</v>
      </c>
      <c r="Q42" s="585">
        <v>0</v>
      </c>
      <c r="R42" s="585">
        <v>0</v>
      </c>
      <c r="S42" s="590">
        <v>0</v>
      </c>
      <c r="T42" s="366"/>
      <c r="U42" s="563"/>
    </row>
    <row r="43" spans="1:32" ht="16.5" customHeight="1" x14ac:dyDescent="0.2">
      <c r="A43" s="396">
        <v>46082</v>
      </c>
      <c r="B43" s="582">
        <v>10318318</v>
      </c>
      <c r="C43" s="363"/>
      <c r="D43" s="587">
        <v>10318318</v>
      </c>
      <c r="E43" s="585">
        <v>7060872</v>
      </c>
      <c r="F43" s="585">
        <v>360589</v>
      </c>
      <c r="G43" s="585">
        <v>419660</v>
      </c>
      <c r="H43" s="585">
        <v>1936269</v>
      </c>
      <c r="I43" s="585">
        <v>240860</v>
      </c>
      <c r="J43" s="593">
        <v>90045</v>
      </c>
      <c r="K43" s="585">
        <v>37036</v>
      </c>
      <c r="L43" s="585">
        <v>89897</v>
      </c>
      <c r="M43" s="590">
        <v>223061</v>
      </c>
      <c r="N43" s="590">
        <v>4752</v>
      </c>
      <c r="O43" s="358"/>
      <c r="P43" s="585">
        <v>0</v>
      </c>
      <c r="Q43" s="585">
        <v>0</v>
      </c>
      <c r="R43" s="585">
        <v>0</v>
      </c>
      <c r="S43" s="590">
        <v>0</v>
      </c>
      <c r="T43" s="366"/>
      <c r="U43" s="563"/>
    </row>
    <row r="44" spans="1:32" x14ac:dyDescent="0.2">
      <c r="D44" s="305"/>
      <c r="E44" s="305"/>
      <c r="F44" s="305"/>
      <c r="G44" s="305"/>
      <c r="H44" s="305"/>
      <c r="I44" s="305"/>
      <c r="N44" s="562"/>
      <c r="U44" s="563"/>
    </row>
    <row r="45" spans="1:32" x14ac:dyDescent="0.2">
      <c r="U45" s="563"/>
    </row>
    <row r="46" spans="1:32" x14ac:dyDescent="0.2">
      <c r="A46" s="221" t="s">
        <v>190</v>
      </c>
      <c r="B46" s="13"/>
      <c r="C46" s="13"/>
      <c r="D46" s="13"/>
      <c r="E46" s="13"/>
      <c r="F46" s="13"/>
      <c r="G46" s="13"/>
      <c r="H46" s="13"/>
      <c r="I46" s="830"/>
      <c r="J46" s="13"/>
      <c r="K46" s="12"/>
      <c r="L46" s="13"/>
      <c r="M46" s="13"/>
      <c r="N46" s="830"/>
      <c r="O46" s="13"/>
      <c r="P46" s="279"/>
      <c r="Q46" s="279"/>
      <c r="R46" s="281"/>
      <c r="S46" s="281"/>
      <c r="U46" s="563"/>
    </row>
    <row r="47" spans="1:32" x14ac:dyDescent="0.2">
      <c r="A47" s="13" t="s">
        <v>41</v>
      </c>
      <c r="B47" s="13"/>
      <c r="C47" s="13"/>
      <c r="D47" s="13"/>
      <c r="E47" s="13"/>
      <c r="F47" s="13"/>
      <c r="G47" s="13"/>
      <c r="H47" s="13"/>
      <c r="I47" s="830"/>
      <c r="J47" s="12"/>
      <c r="K47" s="13"/>
      <c r="L47" s="13"/>
      <c r="M47" s="13"/>
      <c r="N47" s="830"/>
      <c r="O47" s="13"/>
      <c r="P47" s="279"/>
      <c r="Q47" s="279"/>
      <c r="R47" s="281"/>
      <c r="S47" s="281"/>
      <c r="U47" s="563"/>
    </row>
    <row r="48" spans="1:32" x14ac:dyDescent="0.2">
      <c r="A48" s="111" t="s">
        <v>27</v>
      </c>
      <c r="B48" s="13"/>
      <c r="C48" s="13"/>
      <c r="D48" s="13"/>
      <c r="E48" s="13"/>
      <c r="F48" s="13"/>
      <c r="G48" s="13"/>
      <c r="H48" s="13"/>
      <c r="I48" s="830"/>
      <c r="J48" s="13"/>
      <c r="K48" s="13"/>
      <c r="L48" s="13"/>
      <c r="M48" s="13"/>
      <c r="N48" s="830"/>
      <c r="O48" s="13"/>
      <c r="P48" s="279"/>
      <c r="Q48" s="279"/>
      <c r="R48" s="281"/>
      <c r="S48" s="281"/>
    </row>
    <row r="49" spans="1:19" x14ac:dyDescent="0.2">
      <c r="A49" s="111" t="s">
        <v>28</v>
      </c>
      <c r="B49" s="13"/>
      <c r="C49" s="13"/>
      <c r="D49" s="13"/>
      <c r="E49" s="13"/>
      <c r="F49" s="13"/>
      <c r="G49" s="13"/>
      <c r="H49" s="13"/>
      <c r="I49" s="830"/>
      <c r="J49" s="13"/>
      <c r="K49" s="13"/>
      <c r="L49" s="13"/>
      <c r="M49" s="13"/>
      <c r="N49" s="830"/>
      <c r="O49" s="13"/>
      <c r="P49" s="279"/>
      <c r="Q49" s="279"/>
      <c r="R49" s="281"/>
      <c r="S49" s="281"/>
    </row>
    <row r="50" spans="1:19" x14ac:dyDescent="0.2">
      <c r="A50" s="111" t="s">
        <v>5</v>
      </c>
      <c r="B50" s="13"/>
      <c r="C50" s="13"/>
      <c r="D50" s="13"/>
      <c r="E50" s="13"/>
      <c r="F50" s="13"/>
      <c r="G50" s="13"/>
      <c r="H50" s="13"/>
      <c r="I50" s="830"/>
      <c r="J50" s="13"/>
      <c r="K50" s="13"/>
      <c r="L50" s="13"/>
      <c r="M50" s="13"/>
      <c r="N50" s="830"/>
      <c r="O50" s="13"/>
      <c r="P50" s="279"/>
      <c r="Q50" s="279"/>
      <c r="R50" s="281"/>
      <c r="S50" s="281"/>
    </row>
    <row r="51" spans="1:19" x14ac:dyDescent="0.2">
      <c r="A51" s="111" t="s">
        <v>230</v>
      </c>
      <c r="B51" s="13"/>
      <c r="C51" s="13"/>
      <c r="D51" s="13"/>
      <c r="E51" s="13"/>
      <c r="F51" s="13"/>
      <c r="G51" s="13"/>
      <c r="H51" s="13"/>
      <c r="I51" s="830"/>
      <c r="J51" s="13"/>
      <c r="K51" s="13"/>
      <c r="L51" s="13"/>
      <c r="M51" s="13"/>
      <c r="N51" s="830"/>
      <c r="O51" s="13"/>
      <c r="P51" s="279"/>
      <c r="Q51" s="279"/>
      <c r="R51" s="281"/>
      <c r="S51" s="281"/>
    </row>
    <row r="52" spans="1:19" x14ac:dyDescent="0.2">
      <c r="A52" s="111" t="s">
        <v>421</v>
      </c>
      <c r="B52" s="13"/>
      <c r="C52" s="13"/>
      <c r="D52" s="13"/>
      <c r="E52" s="13"/>
      <c r="F52" s="13"/>
      <c r="G52" s="13"/>
      <c r="H52" s="13"/>
      <c r="I52" s="830"/>
      <c r="J52" s="13"/>
      <c r="K52" s="13"/>
      <c r="L52" s="13"/>
      <c r="M52" s="13"/>
      <c r="N52" s="830"/>
      <c r="O52" s="13"/>
      <c r="P52" s="279"/>
      <c r="Q52" s="279"/>
      <c r="R52" s="281"/>
      <c r="S52" s="281"/>
    </row>
    <row r="53" spans="1:19" x14ac:dyDescent="0.2">
      <c r="A53" s="111" t="s">
        <v>6</v>
      </c>
      <c r="B53" s="13"/>
      <c r="C53" s="13"/>
      <c r="D53" s="13"/>
      <c r="E53" s="13"/>
      <c r="F53" s="13"/>
      <c r="G53" s="13"/>
      <c r="H53" s="13"/>
      <c r="I53" s="830"/>
      <c r="J53" s="13"/>
      <c r="K53" s="13"/>
      <c r="L53" s="13"/>
      <c r="M53" s="13"/>
      <c r="N53" s="830"/>
      <c r="O53" s="13"/>
      <c r="P53" s="279"/>
      <c r="Q53" s="279"/>
      <c r="R53" s="281"/>
      <c r="S53" s="281"/>
    </row>
    <row r="54" spans="1:19" x14ac:dyDescent="0.2">
      <c r="A54" s="365" t="s">
        <v>574</v>
      </c>
      <c r="B54" s="8"/>
      <c r="C54" s="8"/>
      <c r="D54" s="8"/>
      <c r="E54" s="8"/>
      <c r="F54" s="8"/>
      <c r="G54" s="8"/>
      <c r="H54" s="10"/>
      <c r="I54" s="10"/>
      <c r="J54" s="8"/>
      <c r="K54" s="8"/>
      <c r="L54" s="8"/>
      <c r="M54" s="8"/>
      <c r="N54" s="8"/>
      <c r="O54" s="8"/>
      <c r="P54" s="281"/>
      <c r="Q54" s="281"/>
      <c r="R54" s="281"/>
      <c r="S54" s="281"/>
    </row>
    <row r="55" spans="1:19" x14ac:dyDescent="0.2">
      <c r="A55" s="111" t="s">
        <v>575</v>
      </c>
    </row>
    <row r="56" spans="1:19" x14ac:dyDescent="0.2">
      <c r="A56" s="967" t="s">
        <v>583</v>
      </c>
    </row>
    <row r="58" spans="1:19" x14ac:dyDescent="0.2">
      <c r="A58" s="118" t="s">
        <v>507</v>
      </c>
    </row>
  </sheetData>
  <mergeCells count="11">
    <mergeCell ref="A1:M1"/>
    <mergeCell ref="A2:E2"/>
    <mergeCell ref="A3:S3"/>
    <mergeCell ref="B6:B8"/>
    <mergeCell ref="A6:A8"/>
    <mergeCell ref="D7:D8"/>
    <mergeCell ref="D6:M6"/>
    <mergeCell ref="E7:I7"/>
    <mergeCell ref="J7:N7"/>
    <mergeCell ref="P6:S7"/>
    <mergeCell ref="A4:S4"/>
  </mergeCells>
  <hyperlinks>
    <hyperlink ref="T1" location="Indice!A1" display="volver al índice"/>
  </hyperlinks>
  <printOptions horizontalCentered="1" verticalCentered="1"/>
  <pageMargins left="0.70866141732283472" right="0.70866141732283472" top="0.74803149606299213" bottom="0.74803149606299213" header="0.31496062992125984" footer="0.31496062992125984"/>
  <pageSetup paperSize="9" scale="51" orientation="landscape" r:id="rId1"/>
  <headerFooter>
    <oddFooter xml:space="preserve">&amp;RBoletín Estadístico de la Seguridad Social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CCFF"/>
    <pageSetUpPr fitToPage="1"/>
  </sheetPr>
  <dimension ref="A1:AC308"/>
  <sheetViews>
    <sheetView showGridLines="0" topLeftCell="A4" zoomScaleNormal="100" workbookViewId="0">
      <selection activeCell="O9" sqref="O9"/>
    </sheetView>
  </sheetViews>
  <sheetFormatPr baseColWidth="10" defaultColWidth="11.42578125" defaultRowHeight="12.75" x14ac:dyDescent="0.2"/>
  <cols>
    <col min="1" max="6" width="13.85546875" style="8" customWidth="1"/>
    <col min="7" max="7" width="5.7109375" style="8" customWidth="1"/>
    <col min="8" max="13" width="13.85546875" style="8" customWidth="1"/>
    <col min="14" max="14" width="10.7109375" style="106" customWidth="1"/>
    <col min="15" max="16" width="13.42578125" style="106" customWidth="1"/>
    <col min="17" max="17" width="8.42578125" style="1070" customWidth="1"/>
    <col min="18" max="18" width="28.42578125" style="1070" bestFit="1" customWidth="1"/>
    <col min="19" max="19" width="30" style="1070" bestFit="1" customWidth="1"/>
    <col min="20" max="20" width="31.7109375" style="1070" bestFit="1" customWidth="1"/>
    <col min="21" max="21" width="30" style="1070" bestFit="1" customWidth="1"/>
    <col min="22" max="22" width="31.7109375" style="1070" bestFit="1" customWidth="1"/>
    <col min="23" max="23" width="30" style="1070" bestFit="1" customWidth="1"/>
    <col min="24" max="24" width="27.5703125" style="1070" bestFit="1" customWidth="1"/>
    <col min="25" max="25" width="32.5703125" style="1070" bestFit="1" customWidth="1"/>
    <col min="26" max="28" width="11.42578125" style="1070"/>
    <col min="29" max="16384" width="11.42578125" style="8"/>
  </cols>
  <sheetData>
    <row r="1" spans="1:29" ht="33" customHeight="1" thickBot="1" x14ac:dyDescent="0.25">
      <c r="A1" s="94" t="s">
        <v>625</v>
      </c>
      <c r="B1" s="94"/>
      <c r="C1" s="94"/>
      <c r="D1" s="95"/>
      <c r="E1" s="95"/>
      <c r="F1" s="95"/>
      <c r="G1" s="95"/>
      <c r="H1" s="95"/>
      <c r="I1" s="95"/>
      <c r="J1" s="95"/>
      <c r="K1" s="95"/>
      <c r="L1" s="95"/>
      <c r="M1" s="95"/>
      <c r="N1" s="157" t="s">
        <v>161</v>
      </c>
      <c r="O1" s="140"/>
      <c r="P1" s="141"/>
      <c r="Q1" s="1069"/>
      <c r="R1" s="1069"/>
      <c r="S1" s="1069"/>
      <c r="T1" s="1069"/>
      <c r="U1" s="1069"/>
      <c r="V1" s="1069"/>
      <c r="W1" s="1069"/>
      <c r="X1" s="1069"/>
      <c r="Y1" s="1069"/>
    </row>
    <row r="2" spans="1:29" s="106" customFormat="1" ht="15" customHeight="1" x14ac:dyDescent="0.2">
      <c r="A2" s="124" t="s">
        <v>700</v>
      </c>
      <c r="B2" s="124"/>
      <c r="C2" s="38"/>
      <c r="D2" s="38"/>
      <c r="P2" s="141"/>
      <c r="Q2" s="1069"/>
      <c r="R2" s="1069"/>
      <c r="S2" s="1069"/>
      <c r="T2" s="1069"/>
      <c r="U2" s="1069"/>
      <c r="V2" s="1069"/>
      <c r="W2" s="1069"/>
      <c r="X2" s="1069"/>
      <c r="Y2" s="1069"/>
      <c r="Z2" s="1070"/>
      <c r="AA2" s="1070"/>
      <c r="AB2" s="1070"/>
      <c r="AC2" s="8"/>
    </row>
    <row r="3" spans="1:29" s="106" customFormat="1" ht="15" customHeight="1" x14ac:dyDescent="0.2">
      <c r="A3" s="121"/>
      <c r="B3" s="121"/>
      <c r="P3" s="141"/>
      <c r="Q3" s="1069"/>
      <c r="R3" s="1069"/>
      <c r="S3" s="1069"/>
      <c r="T3" s="1069"/>
      <c r="U3" s="1069"/>
      <c r="V3" s="1069"/>
      <c r="W3" s="1069"/>
      <c r="X3" s="1069"/>
      <c r="Y3" s="1069"/>
      <c r="Z3" s="1070"/>
      <c r="AA3" s="1070"/>
      <c r="AB3" s="1070"/>
      <c r="AC3" s="8"/>
    </row>
    <row r="4" spans="1:29" ht="15" customHeight="1" x14ac:dyDescent="0.2">
      <c r="A4" s="10"/>
      <c r="B4" s="10"/>
      <c r="C4" s="10"/>
      <c r="D4" s="10"/>
      <c r="E4" s="10"/>
      <c r="F4" s="10"/>
      <c r="G4" s="10"/>
      <c r="H4" s="10"/>
      <c r="P4" s="141"/>
      <c r="Q4" s="1071" t="s">
        <v>177</v>
      </c>
      <c r="R4" s="1072" t="s">
        <v>13</v>
      </c>
      <c r="S4" s="1072"/>
      <c r="T4" s="1072"/>
      <c r="U4" s="1072"/>
      <c r="V4" s="1072"/>
      <c r="W4" s="1072"/>
      <c r="X4" s="1069"/>
      <c r="Y4" s="1069"/>
    </row>
    <row r="5" spans="1:29" ht="15" customHeight="1" thickBot="1" x14ac:dyDescent="0.25">
      <c r="A5" s="1183" t="s">
        <v>620</v>
      </c>
      <c r="B5" s="1183"/>
      <c r="C5" s="1183"/>
      <c r="D5" s="1183"/>
      <c r="E5" s="1183"/>
      <c r="F5" s="1183"/>
      <c r="H5" s="1183" t="s">
        <v>623</v>
      </c>
      <c r="I5" s="1183"/>
      <c r="J5" s="1183"/>
      <c r="K5" s="1183"/>
      <c r="L5" s="1183"/>
      <c r="M5" s="1183"/>
      <c r="P5" s="192"/>
      <c r="Q5" s="1071"/>
      <c r="R5" s="1073" t="s">
        <v>8</v>
      </c>
      <c r="S5" s="1072" t="s">
        <v>9</v>
      </c>
      <c r="T5" s="1072"/>
      <c r="U5" s="1072" t="s">
        <v>178</v>
      </c>
      <c r="V5" s="1072"/>
      <c r="W5" s="1072" t="s">
        <v>265</v>
      </c>
      <c r="X5" s="1072" t="s">
        <v>266</v>
      </c>
      <c r="Y5" s="1073" t="s">
        <v>215</v>
      </c>
    </row>
    <row r="6" spans="1:29" ht="13.5" thickTop="1" x14ac:dyDescent="0.2">
      <c r="P6" s="192"/>
      <c r="Q6" s="1071"/>
      <c r="R6" s="1073"/>
      <c r="S6" s="1074" t="s">
        <v>14</v>
      </c>
      <c r="T6" s="1074" t="s">
        <v>15</v>
      </c>
      <c r="U6" s="1074" t="s">
        <v>14</v>
      </c>
      <c r="V6" s="1074" t="s">
        <v>15</v>
      </c>
      <c r="W6" s="1074" t="s">
        <v>14</v>
      </c>
      <c r="X6" s="1074" t="s">
        <v>14</v>
      </c>
      <c r="Y6" s="1074" t="s">
        <v>15</v>
      </c>
    </row>
    <row r="7" spans="1:29" x14ac:dyDescent="0.2">
      <c r="P7" s="192"/>
      <c r="Q7" s="1075">
        <v>1994</v>
      </c>
      <c r="R7" s="1076">
        <v>3657360</v>
      </c>
      <c r="S7" s="1076">
        <v>0</v>
      </c>
      <c r="T7" s="1077">
        <v>0</v>
      </c>
      <c r="U7" s="1076">
        <v>1072098</v>
      </c>
      <c r="V7" s="1076">
        <v>1358283</v>
      </c>
      <c r="W7" s="1076">
        <v>0</v>
      </c>
      <c r="X7" s="1076">
        <v>0</v>
      </c>
      <c r="Y7" s="1076">
        <v>0</v>
      </c>
      <c r="Z7" s="1078"/>
    </row>
    <row r="8" spans="1:29" x14ac:dyDescent="0.2">
      <c r="P8" s="192"/>
      <c r="Q8" s="1075">
        <v>1995</v>
      </c>
      <c r="R8" s="1076">
        <v>3563560</v>
      </c>
      <c r="S8" s="1076">
        <v>0</v>
      </c>
      <c r="T8" s="1077">
        <v>0</v>
      </c>
      <c r="U8" s="1076">
        <v>1176920</v>
      </c>
      <c r="V8" s="1076">
        <v>1180502</v>
      </c>
      <c r="W8" s="1076">
        <v>0</v>
      </c>
      <c r="X8" s="1076">
        <v>0</v>
      </c>
      <c r="Y8" s="1076">
        <v>0</v>
      </c>
      <c r="Z8" s="1078"/>
    </row>
    <row r="9" spans="1:29" x14ac:dyDescent="0.2">
      <c r="N9" s="988"/>
      <c r="P9" s="192"/>
      <c r="Q9" s="1075">
        <v>1996</v>
      </c>
      <c r="R9" s="1076">
        <v>3697736</v>
      </c>
      <c r="S9" s="1076">
        <v>0</v>
      </c>
      <c r="T9" s="1077">
        <v>0</v>
      </c>
      <c r="U9" s="1076">
        <v>1052461</v>
      </c>
      <c r="V9" s="1076">
        <v>1136857</v>
      </c>
      <c r="W9" s="1076">
        <v>0</v>
      </c>
      <c r="X9" s="1076">
        <v>0</v>
      </c>
      <c r="Y9" s="1076">
        <v>0</v>
      </c>
      <c r="Z9" s="1078"/>
    </row>
    <row r="10" spans="1:29" x14ac:dyDescent="0.2">
      <c r="P10" s="192"/>
      <c r="Q10" s="1075">
        <v>1997</v>
      </c>
      <c r="R10" s="1076">
        <v>4054839</v>
      </c>
      <c r="S10" s="1076">
        <v>0</v>
      </c>
      <c r="T10" s="1077">
        <v>0</v>
      </c>
      <c r="U10" s="1076">
        <v>909963</v>
      </c>
      <c r="V10" s="1076">
        <v>1059995</v>
      </c>
      <c r="W10" s="1076">
        <v>0</v>
      </c>
      <c r="X10" s="1076">
        <v>0</v>
      </c>
      <c r="Y10" s="1076">
        <v>0</v>
      </c>
      <c r="Z10" s="1078"/>
    </row>
    <row r="11" spans="1:29" x14ac:dyDescent="0.2">
      <c r="P11" s="192"/>
      <c r="Q11" s="1075">
        <v>1998</v>
      </c>
      <c r="R11" s="1076">
        <v>4288957</v>
      </c>
      <c r="S11" s="1076">
        <v>0</v>
      </c>
      <c r="T11" s="1077">
        <v>0</v>
      </c>
      <c r="U11" s="1076">
        <v>774084</v>
      </c>
      <c r="V11" s="1076">
        <v>955785</v>
      </c>
      <c r="W11" s="1076">
        <v>510225</v>
      </c>
      <c r="X11" s="1076">
        <v>2808.5</v>
      </c>
      <c r="Y11" s="1076">
        <v>0</v>
      </c>
      <c r="Z11" s="1078"/>
    </row>
    <row r="12" spans="1:29" x14ac:dyDescent="0.2">
      <c r="P12" s="192"/>
      <c r="Q12" s="1075">
        <v>1999</v>
      </c>
      <c r="R12" s="1076">
        <v>4408211</v>
      </c>
      <c r="S12" s="1076">
        <v>28536</v>
      </c>
      <c r="T12" s="1077">
        <v>56138</v>
      </c>
      <c r="U12" s="1076">
        <v>512082</v>
      </c>
      <c r="V12" s="1076">
        <v>816105</v>
      </c>
      <c r="W12" s="1076">
        <v>489127</v>
      </c>
      <c r="X12" s="1076">
        <v>6601</v>
      </c>
      <c r="Y12" s="1076">
        <v>24361</v>
      </c>
      <c r="Z12" s="1078"/>
    </row>
    <row r="13" spans="1:29" x14ac:dyDescent="0.2">
      <c r="P13" s="192"/>
      <c r="Q13" s="1075">
        <v>2000</v>
      </c>
      <c r="R13" s="1076">
        <v>4406121</v>
      </c>
      <c r="S13" s="1076">
        <v>31112</v>
      </c>
      <c r="T13" s="1077">
        <v>150823</v>
      </c>
      <c r="U13" s="1076">
        <v>444807</v>
      </c>
      <c r="V13" s="1076">
        <v>702299</v>
      </c>
      <c r="W13" s="1076">
        <v>458679</v>
      </c>
      <c r="X13" s="1076">
        <v>3525</v>
      </c>
      <c r="Y13" s="1076">
        <v>64013</v>
      </c>
      <c r="Z13" s="1078"/>
    </row>
    <row r="14" spans="1:29" x14ac:dyDescent="0.2">
      <c r="P14" s="192"/>
      <c r="Q14" s="1075">
        <v>2001</v>
      </c>
      <c r="R14" s="1076">
        <v>4359340</v>
      </c>
      <c r="S14" s="1076">
        <v>35292</v>
      </c>
      <c r="T14" s="1077">
        <v>185478</v>
      </c>
      <c r="U14" s="1076">
        <v>361102</v>
      </c>
      <c r="V14" s="1076">
        <v>606421</v>
      </c>
      <c r="W14" s="1076">
        <v>399011</v>
      </c>
      <c r="X14" s="1076">
        <v>5718</v>
      </c>
      <c r="Y14" s="1076">
        <v>104221</v>
      </c>
      <c r="Z14" s="1078"/>
    </row>
    <row r="15" spans="1:29" x14ac:dyDescent="0.2">
      <c r="P15" s="192"/>
      <c r="Q15" s="1075">
        <v>2002</v>
      </c>
      <c r="R15" s="1076">
        <v>3974567</v>
      </c>
      <c r="S15" s="1076">
        <v>39597</v>
      </c>
      <c r="T15" s="1077">
        <v>137568</v>
      </c>
      <c r="U15" s="1076">
        <v>261945</v>
      </c>
      <c r="V15" s="1076">
        <v>510511</v>
      </c>
      <c r="W15" s="1076">
        <v>291074</v>
      </c>
      <c r="X15" s="1076">
        <v>2630</v>
      </c>
      <c r="Y15" s="1076">
        <v>145564</v>
      </c>
      <c r="Z15" s="1078"/>
    </row>
    <row r="16" spans="1:29" x14ac:dyDescent="0.2">
      <c r="P16" s="192"/>
      <c r="Q16" s="1075">
        <v>2003</v>
      </c>
      <c r="R16" s="1076">
        <v>4186996</v>
      </c>
      <c r="S16" s="1076">
        <v>41149</v>
      </c>
      <c r="T16" s="1077">
        <v>91650</v>
      </c>
      <c r="U16" s="1076">
        <v>288514</v>
      </c>
      <c r="V16" s="1076">
        <v>364547</v>
      </c>
      <c r="W16" s="1076">
        <v>360426</v>
      </c>
      <c r="X16" s="1076">
        <v>5494</v>
      </c>
      <c r="Y16" s="1076">
        <v>134538</v>
      </c>
      <c r="Z16" s="1078"/>
    </row>
    <row r="17" spans="1:26" x14ac:dyDescent="0.2">
      <c r="P17" s="192"/>
      <c r="Q17" s="1075">
        <v>2004</v>
      </c>
      <c r="R17" s="1076">
        <v>4625579</v>
      </c>
      <c r="S17" s="1076">
        <v>52358</v>
      </c>
      <c r="T17" s="1077">
        <v>43153</v>
      </c>
      <c r="U17" s="1076">
        <v>329959</v>
      </c>
      <c r="V17" s="1076">
        <v>84904</v>
      </c>
      <c r="W17" s="1076">
        <v>571800</v>
      </c>
      <c r="X17" s="1076">
        <v>4430</v>
      </c>
      <c r="Y17" s="1076">
        <v>90951</v>
      </c>
      <c r="Z17" s="1078"/>
    </row>
    <row r="18" spans="1:26" x14ac:dyDescent="0.2">
      <c r="P18" s="192"/>
      <c r="Q18" s="1075">
        <v>2005</v>
      </c>
      <c r="R18" s="1076">
        <v>5108055</v>
      </c>
      <c r="S18" s="1076">
        <v>69230</v>
      </c>
      <c r="T18" s="1077">
        <v>40797</v>
      </c>
      <c r="U18" s="1076">
        <v>346243</v>
      </c>
      <c r="V18" s="1076">
        <v>125501</v>
      </c>
      <c r="W18" s="1076">
        <v>712743</v>
      </c>
      <c r="X18" s="1076">
        <v>3287</v>
      </c>
      <c r="Y18" s="1076">
        <v>170811</v>
      </c>
      <c r="Z18" s="1078"/>
    </row>
    <row r="19" spans="1:26" x14ac:dyDescent="0.2">
      <c r="P19" s="192"/>
      <c r="Q19" s="1075">
        <v>2006</v>
      </c>
      <c r="R19" s="1076">
        <v>5558110</v>
      </c>
      <c r="S19" s="1076">
        <v>137021</v>
      </c>
      <c r="T19" s="1077">
        <v>68118</v>
      </c>
      <c r="U19" s="1076">
        <v>367401</v>
      </c>
      <c r="V19" s="1076">
        <v>116291</v>
      </c>
      <c r="W19" s="1076">
        <v>800493</v>
      </c>
      <c r="X19" s="1076">
        <v>6683</v>
      </c>
      <c r="Y19" s="1076">
        <v>216102</v>
      </c>
      <c r="Z19" s="1078"/>
    </row>
    <row r="20" spans="1:26" x14ac:dyDescent="0.2">
      <c r="P20" s="192"/>
      <c r="Q20" s="1075">
        <v>2007</v>
      </c>
      <c r="R20" s="1076">
        <v>6002614</v>
      </c>
      <c r="S20" s="1076">
        <v>198195</v>
      </c>
      <c r="T20" s="1077">
        <v>82637</v>
      </c>
      <c r="U20" s="1076">
        <v>388355</v>
      </c>
      <c r="V20" s="1076">
        <v>74389</v>
      </c>
      <c r="W20" s="1076">
        <v>908770</v>
      </c>
      <c r="X20" s="1076">
        <v>12784</v>
      </c>
      <c r="Y20" s="1076">
        <v>237778</v>
      </c>
      <c r="Z20" s="1078"/>
    </row>
    <row r="21" spans="1:26" x14ac:dyDescent="0.2">
      <c r="P21" s="192"/>
      <c r="Q21" s="1075">
        <v>2008</v>
      </c>
      <c r="R21" s="1076">
        <v>6341787</v>
      </c>
      <c r="S21" s="1076">
        <v>237375</v>
      </c>
      <c r="T21" s="1077">
        <v>88851</v>
      </c>
      <c r="U21" s="1076">
        <v>419359</v>
      </c>
      <c r="V21" s="1076">
        <v>63485</v>
      </c>
      <c r="W21" s="1076">
        <v>1021007</v>
      </c>
      <c r="X21" s="1076">
        <v>20939</v>
      </c>
      <c r="Y21" s="1076">
        <v>165031</v>
      </c>
      <c r="Z21" s="1078"/>
    </row>
    <row r="22" spans="1:26" x14ac:dyDescent="0.2">
      <c r="P22" s="192"/>
      <c r="Q22" s="1075">
        <v>2009</v>
      </c>
      <c r="R22" s="1076">
        <v>6357745</v>
      </c>
      <c r="S22" s="1076">
        <v>270695</v>
      </c>
      <c r="T22" s="1077">
        <v>89055</v>
      </c>
      <c r="U22" s="1076">
        <v>425457</v>
      </c>
      <c r="V22" s="1076">
        <v>67245</v>
      </c>
      <c r="W22" s="1076">
        <v>1079969</v>
      </c>
      <c r="X22" s="1076">
        <v>38195</v>
      </c>
      <c r="Y22" s="1076">
        <v>172498</v>
      </c>
      <c r="Z22" s="1078"/>
    </row>
    <row r="23" spans="1:26" x14ac:dyDescent="0.2">
      <c r="P23" s="192"/>
      <c r="Q23" s="1075">
        <v>2010</v>
      </c>
      <c r="R23" s="1076">
        <v>6545250</v>
      </c>
      <c r="S23" s="1076">
        <v>317496</v>
      </c>
      <c r="T23" s="1077">
        <v>66175</v>
      </c>
      <c r="U23" s="1076">
        <v>439250</v>
      </c>
      <c r="V23" s="1076">
        <v>65841</v>
      </c>
      <c r="W23" s="1076">
        <v>1056086</v>
      </c>
      <c r="X23" s="1076">
        <v>124492</v>
      </c>
      <c r="Y23" s="1076">
        <v>146762</v>
      </c>
      <c r="Z23" s="1078"/>
    </row>
    <row r="24" spans="1:26" x14ac:dyDescent="0.2">
      <c r="P24" s="192"/>
      <c r="Q24" s="1075">
        <v>2011</v>
      </c>
      <c r="R24" s="1076">
        <v>6834851</v>
      </c>
      <c r="S24" s="1076">
        <v>325760</v>
      </c>
      <c r="T24" s="1077">
        <v>52890</v>
      </c>
      <c r="U24" s="1076">
        <v>456649</v>
      </c>
      <c r="V24" s="1076">
        <v>68266</v>
      </c>
      <c r="W24" s="1076">
        <v>1088592</v>
      </c>
      <c r="X24" s="1076">
        <v>242337</v>
      </c>
      <c r="Y24" s="1076">
        <v>135311</v>
      </c>
      <c r="Z24" s="1078"/>
    </row>
    <row r="25" spans="1:26" x14ac:dyDescent="0.2">
      <c r="P25" s="192"/>
      <c r="Q25" s="1075">
        <v>2012</v>
      </c>
      <c r="R25" s="1076">
        <v>6926376</v>
      </c>
      <c r="S25" s="1076">
        <v>340831</v>
      </c>
      <c r="T25" s="1077">
        <v>37408</v>
      </c>
      <c r="U25" s="1076">
        <v>477930</v>
      </c>
      <c r="V25" s="1076">
        <v>73937</v>
      </c>
      <c r="W25" s="1076">
        <v>1176012</v>
      </c>
      <c r="X25" s="1076">
        <v>271030</v>
      </c>
      <c r="Y25" s="1076">
        <v>138404</v>
      </c>
      <c r="Z25" s="1078"/>
    </row>
    <row r="26" spans="1:26" x14ac:dyDescent="0.2">
      <c r="P26" s="192"/>
      <c r="Q26" s="1075">
        <v>2013</v>
      </c>
      <c r="R26" s="1076">
        <v>6991080</v>
      </c>
      <c r="S26" s="1076">
        <v>392617</v>
      </c>
      <c r="T26" s="1077">
        <v>18450</v>
      </c>
      <c r="U26" s="1076">
        <v>508317</v>
      </c>
      <c r="V26" s="1076">
        <v>68123</v>
      </c>
      <c r="W26" s="1076">
        <v>1267480</v>
      </c>
      <c r="X26" s="1076">
        <v>298820</v>
      </c>
      <c r="Y26" s="1076">
        <v>134526</v>
      </c>
      <c r="Z26" s="1078"/>
    </row>
    <row r="27" spans="1:26" x14ac:dyDescent="0.2">
      <c r="P27" s="192"/>
      <c r="Q27" s="1075">
        <v>2014</v>
      </c>
      <c r="R27" s="1076">
        <v>7009237</v>
      </c>
      <c r="S27" s="1076">
        <v>420746</v>
      </c>
      <c r="T27" s="1077">
        <v>12263</v>
      </c>
      <c r="U27" s="1076">
        <v>509732</v>
      </c>
      <c r="V27" s="1076">
        <v>67269</v>
      </c>
      <c r="W27" s="1076">
        <v>1349646</v>
      </c>
      <c r="X27" s="1076">
        <v>389004</v>
      </c>
      <c r="Y27" s="1076">
        <v>116327</v>
      </c>
      <c r="Z27" s="1078"/>
    </row>
    <row r="28" spans="1:26" ht="13.5" customHeight="1" thickBot="1" x14ac:dyDescent="0.25">
      <c r="A28" s="1183" t="s">
        <v>622</v>
      </c>
      <c r="B28" s="1183"/>
      <c r="C28" s="1183"/>
      <c r="D28" s="1183"/>
      <c r="E28" s="1183"/>
      <c r="F28" s="1183"/>
      <c r="H28" s="1183" t="s">
        <v>621</v>
      </c>
      <c r="I28" s="1183"/>
      <c r="J28" s="1183"/>
      <c r="K28" s="1183"/>
      <c r="L28" s="1183"/>
      <c r="M28" s="1183"/>
      <c r="P28" s="192"/>
      <c r="Q28" s="1075">
        <v>2015</v>
      </c>
      <c r="R28" s="1076">
        <v>7146327</v>
      </c>
      <c r="S28" s="1076">
        <v>414435</v>
      </c>
      <c r="T28" s="1077">
        <v>19854</v>
      </c>
      <c r="U28" s="1076">
        <v>513835</v>
      </c>
      <c r="V28" s="1076">
        <v>72715</v>
      </c>
      <c r="W28" s="1076">
        <v>1378485</v>
      </c>
      <c r="X28" s="1076">
        <v>385430</v>
      </c>
      <c r="Y28" s="1076">
        <v>115280</v>
      </c>
      <c r="Z28" s="1078"/>
    </row>
    <row r="29" spans="1:26" ht="13.5" thickTop="1" x14ac:dyDescent="0.2">
      <c r="P29" s="192"/>
      <c r="Q29" s="1075">
        <v>2016</v>
      </c>
      <c r="R29" s="1076">
        <v>7120278</v>
      </c>
      <c r="S29" s="1076">
        <v>425292</v>
      </c>
      <c r="T29" s="1077">
        <v>19001</v>
      </c>
      <c r="U29" s="1076">
        <v>530921</v>
      </c>
      <c r="V29" s="1076">
        <v>75970</v>
      </c>
      <c r="W29" s="1076">
        <v>1434966</v>
      </c>
      <c r="X29" s="1076">
        <v>384750</v>
      </c>
      <c r="Y29" s="1076">
        <v>116400</v>
      </c>
      <c r="Z29" s="1078"/>
    </row>
    <row r="30" spans="1:26" x14ac:dyDescent="0.2">
      <c r="P30" s="192"/>
      <c r="Q30" s="1075">
        <v>2017</v>
      </c>
      <c r="R30" s="1076">
        <v>7172373</v>
      </c>
      <c r="S30" s="1076">
        <v>440727</v>
      </c>
      <c r="T30" s="1077">
        <v>17256</v>
      </c>
      <c r="U30" s="1076">
        <v>534648</v>
      </c>
      <c r="V30" s="1076">
        <v>73619</v>
      </c>
      <c r="W30" s="1076">
        <v>1528580</v>
      </c>
      <c r="X30" s="1076">
        <v>427747</v>
      </c>
      <c r="Y30" s="1076">
        <v>120927</v>
      </c>
      <c r="Z30" s="1078"/>
    </row>
    <row r="31" spans="1:26" x14ac:dyDescent="0.2">
      <c r="P31" s="192"/>
      <c r="Q31" s="1075">
        <v>2018</v>
      </c>
      <c r="R31" s="1076">
        <v>7174579</v>
      </c>
      <c r="S31" s="1076">
        <v>456750</v>
      </c>
      <c r="T31" s="1077">
        <v>14845</v>
      </c>
      <c r="U31" s="1076">
        <v>541992</v>
      </c>
      <c r="V31" s="1076">
        <v>71881</v>
      </c>
      <c r="W31" s="1076">
        <v>1586323</v>
      </c>
      <c r="X31" s="1076">
        <v>419537</v>
      </c>
      <c r="Y31" s="1076">
        <v>140594</v>
      </c>
      <c r="Z31" s="1078"/>
    </row>
    <row r="32" spans="1:26" x14ac:dyDescent="0.2">
      <c r="P32" s="141"/>
      <c r="Q32" s="1075">
        <v>2019</v>
      </c>
      <c r="R32" s="1076">
        <v>7044031</v>
      </c>
      <c r="S32" s="1076">
        <v>466419</v>
      </c>
      <c r="T32" s="1077">
        <v>14486</v>
      </c>
      <c r="U32" s="1076">
        <v>543483</v>
      </c>
      <c r="V32" s="1076">
        <v>68509</v>
      </c>
      <c r="W32" s="1076">
        <v>1640343</v>
      </c>
      <c r="X32" s="1076">
        <v>386288</v>
      </c>
      <c r="Y32" s="1076">
        <v>152363</v>
      </c>
      <c r="Z32" s="1078"/>
    </row>
    <row r="33" spans="16:26" x14ac:dyDescent="0.2">
      <c r="P33" s="141"/>
      <c r="Q33" s="1075">
        <v>2020</v>
      </c>
      <c r="R33" s="1076">
        <v>6506426</v>
      </c>
      <c r="S33" s="1076">
        <v>456080</v>
      </c>
      <c r="T33" s="1077">
        <v>15591</v>
      </c>
      <c r="U33" s="1076">
        <v>523385</v>
      </c>
      <c r="V33" s="1076">
        <v>68336</v>
      </c>
      <c r="W33" s="1076">
        <v>1657525</v>
      </c>
      <c r="X33" s="1076">
        <v>386031</v>
      </c>
      <c r="Y33" s="1076">
        <v>178101</v>
      </c>
      <c r="Z33" s="1078"/>
    </row>
    <row r="34" spans="16:26" x14ac:dyDescent="0.2">
      <c r="P34" s="141"/>
      <c r="Q34" s="1075">
        <v>2021</v>
      </c>
      <c r="R34" s="1076">
        <v>6818656</v>
      </c>
      <c r="S34" s="1076">
        <v>447538</v>
      </c>
      <c r="T34" s="1077">
        <v>12686</v>
      </c>
      <c r="U34" s="1076">
        <v>528186</v>
      </c>
      <c r="V34" s="1076">
        <v>54167</v>
      </c>
      <c r="W34" s="1076">
        <v>1730786</v>
      </c>
      <c r="X34" s="1076">
        <v>425532</v>
      </c>
      <c r="Y34" s="1076">
        <v>193694</v>
      </c>
      <c r="Z34" s="1078"/>
    </row>
    <row r="35" spans="16:26" x14ac:dyDescent="0.2">
      <c r="P35" s="141"/>
      <c r="Q35" s="1075">
        <v>2022</v>
      </c>
      <c r="R35" s="1076">
        <v>7170216</v>
      </c>
      <c r="S35" s="1076">
        <v>447075</v>
      </c>
      <c r="T35" s="1077">
        <v>10190</v>
      </c>
      <c r="U35" s="1076">
        <v>546945</v>
      </c>
      <c r="V35" s="1076">
        <v>51489</v>
      </c>
      <c r="W35" s="1076">
        <v>1912753</v>
      </c>
      <c r="X35" s="1076">
        <v>556403</v>
      </c>
      <c r="Y35" s="1076">
        <v>184316</v>
      </c>
      <c r="Z35" s="1078"/>
    </row>
    <row r="36" spans="16:26" x14ac:dyDescent="0.2">
      <c r="P36" s="141"/>
      <c r="Q36" s="1075">
        <v>2023</v>
      </c>
      <c r="R36" s="1076">
        <v>7400540</v>
      </c>
      <c r="S36" s="1076">
        <v>441141</v>
      </c>
      <c r="T36" s="1077">
        <v>7517</v>
      </c>
      <c r="U36" s="1076">
        <v>555730</v>
      </c>
      <c r="V36" s="1076">
        <v>44211</v>
      </c>
      <c r="W36" s="1076">
        <v>2076479</v>
      </c>
      <c r="X36" s="1076">
        <v>638771</v>
      </c>
      <c r="Y36" s="1076">
        <v>116947</v>
      </c>
      <c r="Z36" s="1078"/>
    </row>
    <row r="37" spans="16:26" x14ac:dyDescent="0.2">
      <c r="P37" s="141"/>
      <c r="Q37" s="1075">
        <v>2024</v>
      </c>
      <c r="R37" s="1076">
        <v>7278996</v>
      </c>
      <c r="S37" s="1076">
        <v>426655</v>
      </c>
      <c r="T37" s="1077">
        <v>4263</v>
      </c>
      <c r="U37" s="1076">
        <v>569787</v>
      </c>
      <c r="V37" s="1076">
        <v>24364</v>
      </c>
      <c r="W37" s="1076">
        <v>2153620</v>
      </c>
      <c r="X37" s="1076">
        <v>604611</v>
      </c>
      <c r="Y37" s="1076">
        <v>57053</v>
      </c>
      <c r="Z37" s="1078"/>
    </row>
    <row r="38" spans="16:26" x14ac:dyDescent="0.2">
      <c r="P38" s="141"/>
      <c r="Q38" s="1075">
        <v>2025</v>
      </c>
      <c r="R38" s="1076">
        <v>7225701</v>
      </c>
      <c r="S38" s="1076">
        <v>415684</v>
      </c>
      <c r="T38" s="1077">
        <v>527</v>
      </c>
      <c r="U38" s="1076">
        <v>552684</v>
      </c>
      <c r="V38" s="1076">
        <v>1943</v>
      </c>
      <c r="W38" s="1076">
        <v>2239773</v>
      </c>
      <c r="X38" s="1076">
        <v>266244</v>
      </c>
      <c r="Y38" s="1076">
        <v>5823</v>
      </c>
      <c r="Z38" s="1078"/>
    </row>
    <row r="39" spans="16:26" x14ac:dyDescent="0.2">
      <c r="P39" s="141"/>
      <c r="Q39" s="1076"/>
      <c r="R39" s="1076"/>
      <c r="S39" s="1076"/>
      <c r="T39" s="1076"/>
      <c r="U39" s="1076"/>
      <c r="V39" s="1076"/>
      <c r="W39" s="1076"/>
      <c r="X39" s="1069"/>
      <c r="Y39" s="1069"/>
      <c r="Z39" s="1078"/>
    </row>
    <row r="40" spans="16:26" x14ac:dyDescent="0.2">
      <c r="P40" s="141"/>
      <c r="Q40" s="1076"/>
      <c r="R40" s="1076"/>
      <c r="S40" s="1076"/>
      <c r="T40" s="1076"/>
      <c r="U40" s="1076"/>
      <c r="V40" s="1076"/>
      <c r="W40" s="1076"/>
      <c r="X40" s="1069"/>
      <c r="Y40" s="1069"/>
      <c r="Z40" s="1078"/>
    </row>
    <row r="41" spans="16:26" x14ac:dyDescent="0.2">
      <c r="P41" s="141"/>
      <c r="Q41" s="1076"/>
      <c r="R41" s="1076"/>
      <c r="S41" s="1076"/>
      <c r="T41" s="1076"/>
      <c r="U41" s="1076"/>
      <c r="V41" s="1076"/>
      <c r="W41" s="1076"/>
      <c r="X41" s="1069"/>
      <c r="Y41" s="1069"/>
      <c r="Z41" s="1078"/>
    </row>
    <row r="42" spans="16:26" x14ac:dyDescent="0.2">
      <c r="P42" s="141"/>
      <c r="Q42" s="1076"/>
      <c r="R42" s="1076"/>
      <c r="S42" s="1076"/>
      <c r="T42" s="1076"/>
      <c r="U42" s="1076"/>
      <c r="V42" s="1076"/>
      <c r="W42" s="1076"/>
      <c r="X42" s="1069"/>
      <c r="Y42" s="1069"/>
      <c r="Z42" s="1078"/>
    </row>
    <row r="43" spans="16:26" x14ac:dyDescent="0.2">
      <c r="P43" s="141"/>
      <c r="Q43" s="1076"/>
      <c r="R43" s="1076"/>
      <c r="S43" s="1076"/>
      <c r="T43" s="1076"/>
      <c r="U43" s="1076"/>
      <c r="V43" s="1076"/>
      <c r="W43" s="1076"/>
      <c r="X43" s="1069"/>
      <c r="Y43" s="1069"/>
      <c r="Z43" s="1078"/>
    </row>
    <row r="44" spans="16:26" x14ac:dyDescent="0.2">
      <c r="P44" s="141"/>
      <c r="Q44" s="1076"/>
      <c r="R44" s="1078"/>
      <c r="S44" s="1076"/>
      <c r="T44" s="1076"/>
      <c r="U44" s="1076"/>
      <c r="V44" s="1076"/>
      <c r="W44" s="1076"/>
      <c r="X44" s="1069"/>
      <c r="Y44" s="1069"/>
      <c r="Z44" s="1078"/>
    </row>
    <row r="45" spans="16:26" x14ac:dyDescent="0.2">
      <c r="P45" s="141"/>
      <c r="Q45" s="1078"/>
      <c r="R45" s="1078"/>
      <c r="S45" s="1078"/>
      <c r="T45" s="1078"/>
      <c r="U45" s="1076"/>
      <c r="V45" s="1076"/>
      <c r="W45" s="1076"/>
      <c r="X45" s="1069"/>
      <c r="Y45" s="1069"/>
      <c r="Z45" s="1078"/>
    </row>
    <row r="46" spans="16:26" x14ac:dyDescent="0.2">
      <c r="Q46" s="1078"/>
      <c r="R46" s="1078"/>
      <c r="S46" s="1078"/>
      <c r="T46" s="1078"/>
      <c r="U46" s="1078"/>
      <c r="V46" s="1078"/>
      <c r="W46" s="1078"/>
      <c r="Z46" s="1078"/>
    </row>
    <row r="47" spans="16:26" x14ac:dyDescent="0.2">
      <c r="Q47" s="1078"/>
      <c r="R47" s="1078"/>
      <c r="S47" s="1078"/>
      <c r="T47" s="1078"/>
      <c r="U47" s="1078"/>
      <c r="V47" s="1078"/>
      <c r="W47" s="1078"/>
      <c r="Z47" s="1078"/>
    </row>
    <row r="48" spans="16:26" x14ac:dyDescent="0.2">
      <c r="Q48" s="1078"/>
      <c r="R48" s="1078"/>
      <c r="S48" s="1078"/>
      <c r="T48" s="1078"/>
      <c r="U48" s="1078"/>
      <c r="V48" s="1078"/>
      <c r="W48" s="1078"/>
      <c r="Z48" s="1078"/>
    </row>
    <row r="49" spans="1:26" x14ac:dyDescent="0.2">
      <c r="Q49" s="1078"/>
      <c r="R49" s="1078"/>
      <c r="S49" s="1078"/>
      <c r="T49" s="1078"/>
      <c r="U49" s="1078"/>
      <c r="V49" s="1078"/>
      <c r="W49" s="1078"/>
      <c r="Z49" s="1078"/>
    </row>
    <row r="50" spans="1:26" x14ac:dyDescent="0.2">
      <c r="Q50" s="1078"/>
      <c r="R50" s="1078"/>
      <c r="S50" s="1078"/>
      <c r="T50" s="1078"/>
      <c r="U50" s="1078"/>
      <c r="V50" s="1078"/>
      <c r="W50" s="1078"/>
      <c r="Z50" s="1078"/>
    </row>
    <row r="51" spans="1:26" ht="13.5" thickBot="1" x14ac:dyDescent="0.25">
      <c r="A51" s="1183" t="s">
        <v>624</v>
      </c>
      <c r="B51" s="1183"/>
      <c r="C51" s="1183"/>
      <c r="D51" s="1183"/>
      <c r="E51" s="1183"/>
      <c r="F51" s="1183"/>
      <c r="H51" s="1183" t="s">
        <v>766</v>
      </c>
      <c r="I51" s="1183"/>
      <c r="J51" s="1183"/>
      <c r="K51" s="1183"/>
      <c r="L51" s="1183"/>
      <c r="M51" s="1183"/>
      <c r="Q51" s="1078"/>
      <c r="R51" s="1078"/>
      <c r="S51" s="1078"/>
      <c r="T51" s="1078"/>
      <c r="U51" s="1078"/>
      <c r="V51" s="1078"/>
      <c r="W51" s="1078"/>
      <c r="Z51" s="1078"/>
    </row>
    <row r="52" spans="1:26" ht="13.5" thickTop="1" x14ac:dyDescent="0.2">
      <c r="Q52" s="1078"/>
      <c r="R52" s="1078"/>
      <c r="S52" s="1078"/>
      <c r="T52" s="1078"/>
      <c r="U52" s="1078"/>
      <c r="V52" s="1078"/>
      <c r="W52" s="1078"/>
      <c r="Z52" s="1078"/>
    </row>
    <row r="53" spans="1:26" x14ac:dyDescent="0.2">
      <c r="Q53" s="1078"/>
      <c r="R53" s="1078"/>
      <c r="S53" s="1078"/>
      <c r="T53" s="1078"/>
      <c r="U53" s="1078"/>
      <c r="V53" s="1078"/>
      <c r="W53" s="1078"/>
      <c r="Z53" s="1078"/>
    </row>
    <row r="54" spans="1:26" x14ac:dyDescent="0.2">
      <c r="Q54" s="1078"/>
      <c r="R54" s="1078"/>
      <c r="S54" s="1078"/>
      <c r="T54" s="1078"/>
      <c r="U54" s="1078"/>
      <c r="V54" s="1078"/>
      <c r="W54" s="1078"/>
      <c r="Z54" s="1078"/>
    </row>
    <row r="55" spans="1:26" x14ac:dyDescent="0.2">
      <c r="Q55" s="1078"/>
      <c r="R55" s="1078"/>
      <c r="S55" s="1078"/>
      <c r="T55" s="1078"/>
      <c r="U55" s="1078"/>
      <c r="V55" s="1078"/>
      <c r="W55" s="1078"/>
      <c r="Z55" s="1078"/>
    </row>
    <row r="56" spans="1:26" x14ac:dyDescent="0.2">
      <c r="Q56" s="1078"/>
      <c r="R56" s="1078"/>
      <c r="S56" s="1078"/>
      <c r="T56" s="1078"/>
      <c r="U56" s="1078"/>
      <c r="V56" s="1078"/>
      <c r="W56" s="1078"/>
      <c r="Z56" s="1078"/>
    </row>
    <row r="57" spans="1:26" x14ac:dyDescent="0.2">
      <c r="Q57" s="1078"/>
      <c r="R57" s="1078"/>
      <c r="S57" s="1078"/>
      <c r="T57" s="1078"/>
      <c r="U57" s="1078"/>
      <c r="V57" s="1078"/>
      <c r="W57" s="1078"/>
      <c r="Z57" s="1078"/>
    </row>
    <row r="58" spans="1:26" x14ac:dyDescent="0.2">
      <c r="Q58" s="1078"/>
      <c r="R58" s="1078"/>
      <c r="S58" s="1078"/>
      <c r="T58" s="1078"/>
      <c r="U58" s="1078"/>
      <c r="V58" s="1078"/>
      <c r="W58" s="1078"/>
      <c r="Z58" s="1078"/>
    </row>
    <row r="59" spans="1:26" x14ac:dyDescent="0.2">
      <c r="Q59" s="1078"/>
      <c r="R59" s="1078"/>
      <c r="S59" s="1078"/>
      <c r="T59" s="1078"/>
      <c r="U59" s="1078"/>
      <c r="V59" s="1078"/>
      <c r="W59" s="1078"/>
      <c r="Z59" s="1078"/>
    </row>
    <row r="60" spans="1:26" x14ac:dyDescent="0.2">
      <c r="Q60" s="1078"/>
      <c r="R60" s="1078"/>
      <c r="S60" s="1078"/>
      <c r="T60" s="1078"/>
      <c r="U60" s="1078"/>
      <c r="V60" s="1078"/>
      <c r="W60" s="1078"/>
      <c r="Z60" s="1078"/>
    </row>
    <row r="61" spans="1:26" x14ac:dyDescent="0.2">
      <c r="Q61" s="1078"/>
      <c r="R61" s="1078"/>
      <c r="S61" s="1078"/>
      <c r="T61" s="1078"/>
      <c r="U61" s="1078"/>
      <c r="V61" s="1078"/>
      <c r="W61" s="1078"/>
      <c r="Z61" s="1078"/>
    </row>
    <row r="62" spans="1:26" x14ac:dyDescent="0.2">
      <c r="Q62" s="1078"/>
      <c r="R62" s="1078"/>
      <c r="S62" s="1078"/>
      <c r="T62" s="1078"/>
      <c r="U62" s="1078"/>
      <c r="V62" s="1078"/>
      <c r="W62" s="1078"/>
      <c r="Z62" s="1078"/>
    </row>
    <row r="63" spans="1:26" x14ac:dyDescent="0.2">
      <c r="Q63" s="1078"/>
      <c r="R63" s="1078"/>
      <c r="S63" s="1078"/>
      <c r="T63" s="1078"/>
      <c r="U63" s="1078"/>
      <c r="V63" s="1078"/>
      <c r="W63" s="1078"/>
      <c r="Z63" s="1078"/>
    </row>
    <row r="64" spans="1:26" x14ac:dyDescent="0.2">
      <c r="Q64" s="1078"/>
      <c r="R64" s="1078"/>
      <c r="S64" s="1078"/>
      <c r="T64" s="1078"/>
      <c r="U64" s="1078"/>
      <c r="V64" s="1078"/>
      <c r="W64" s="1078"/>
      <c r="Z64" s="1078"/>
    </row>
    <row r="65" spans="1:26" x14ac:dyDescent="0.2">
      <c r="Q65" s="1078"/>
      <c r="R65" s="1078"/>
      <c r="S65" s="1078"/>
      <c r="T65" s="1078"/>
      <c r="U65" s="1078"/>
      <c r="V65" s="1078"/>
      <c r="W65" s="1078"/>
      <c r="Z65" s="1078"/>
    </row>
    <row r="66" spans="1:26" x14ac:dyDescent="0.2">
      <c r="Q66" s="1078"/>
      <c r="R66" s="1078"/>
      <c r="S66" s="1078"/>
      <c r="T66" s="1078"/>
      <c r="U66" s="1078"/>
      <c r="V66" s="1078"/>
      <c r="W66" s="1078"/>
      <c r="Z66" s="1078"/>
    </row>
    <row r="67" spans="1:26" x14ac:dyDescent="0.2">
      <c r="Q67" s="1078"/>
      <c r="R67" s="1078"/>
      <c r="S67" s="1078"/>
      <c r="T67" s="1078"/>
      <c r="U67" s="1078"/>
      <c r="V67" s="1078"/>
      <c r="W67" s="1078"/>
      <c r="Z67" s="1078"/>
    </row>
    <row r="68" spans="1:26" x14ac:dyDescent="0.2">
      <c r="Q68" s="1078"/>
      <c r="R68" s="1078"/>
      <c r="S68" s="1078"/>
      <c r="T68" s="1078"/>
      <c r="U68" s="1078"/>
      <c r="V68" s="1078"/>
      <c r="W68" s="1078"/>
      <c r="Z68" s="1078"/>
    </row>
    <row r="69" spans="1:26" x14ac:dyDescent="0.2">
      <c r="Q69" s="1078"/>
      <c r="R69" s="1078"/>
      <c r="S69" s="1078"/>
      <c r="T69" s="1078"/>
      <c r="U69" s="1078"/>
      <c r="V69" s="1078"/>
      <c r="W69" s="1078"/>
      <c r="Z69" s="1078"/>
    </row>
    <row r="70" spans="1:26" x14ac:dyDescent="0.2">
      <c r="Q70" s="1078"/>
      <c r="R70" s="1078"/>
      <c r="S70" s="1078"/>
      <c r="T70" s="1078"/>
      <c r="U70" s="1078"/>
      <c r="V70" s="1078"/>
      <c r="W70" s="1078"/>
      <c r="Z70" s="1078"/>
    </row>
    <row r="71" spans="1:26" x14ac:dyDescent="0.2">
      <c r="A71" s="112" t="s">
        <v>190</v>
      </c>
      <c r="Q71" s="1078"/>
      <c r="R71" s="1078"/>
      <c r="S71" s="1078"/>
      <c r="T71" s="1078"/>
      <c r="U71" s="1078"/>
      <c r="V71" s="1078"/>
      <c r="W71" s="1078"/>
      <c r="Z71" s="1078"/>
    </row>
    <row r="72" spans="1:26" x14ac:dyDescent="0.2">
      <c r="A72" s="111" t="s">
        <v>16</v>
      </c>
      <c r="Q72" s="1078"/>
      <c r="R72" s="1078"/>
      <c r="S72" s="1078"/>
      <c r="T72" s="1078"/>
      <c r="U72" s="1078"/>
      <c r="V72" s="1078"/>
      <c r="W72" s="1078"/>
      <c r="Z72" s="1078"/>
    </row>
    <row r="73" spans="1:26" x14ac:dyDescent="0.2">
      <c r="A73" s="111" t="s">
        <v>27</v>
      </c>
      <c r="Q73" s="1078"/>
      <c r="R73" s="1078"/>
      <c r="S73" s="1078"/>
      <c r="T73" s="1078"/>
      <c r="U73" s="1078"/>
      <c r="V73" s="1078"/>
      <c r="W73" s="1078"/>
      <c r="Z73" s="1078"/>
    </row>
    <row r="74" spans="1:26" x14ac:dyDescent="0.2">
      <c r="A74" s="365" t="s">
        <v>578</v>
      </c>
      <c r="Q74" s="1078"/>
      <c r="R74" s="1078"/>
      <c r="S74" s="1078"/>
      <c r="T74" s="1078"/>
      <c r="U74" s="1078"/>
      <c r="V74" s="1078"/>
      <c r="W74" s="1078"/>
      <c r="Z74" s="1078"/>
    </row>
    <row r="75" spans="1:26" x14ac:dyDescent="0.2">
      <c r="A75" s="111" t="s">
        <v>579</v>
      </c>
      <c r="Q75" s="1078"/>
      <c r="R75" s="1078"/>
      <c r="S75" s="1078"/>
      <c r="T75" s="1078"/>
      <c r="U75" s="1078"/>
      <c r="V75" s="1078"/>
      <c r="W75" s="1078"/>
      <c r="Z75" s="1078"/>
    </row>
    <row r="76" spans="1:26" x14ac:dyDescent="0.2">
      <c r="Q76" s="1078"/>
      <c r="R76" s="1078"/>
      <c r="S76" s="1078"/>
      <c r="T76" s="1078"/>
      <c r="U76" s="1078"/>
      <c r="V76" s="1078"/>
      <c r="W76" s="1078"/>
      <c r="Z76" s="1078"/>
    </row>
    <row r="77" spans="1:26" x14ac:dyDescent="0.2">
      <c r="A77" s="18" t="s">
        <v>514</v>
      </c>
      <c r="Q77" s="1078"/>
      <c r="R77" s="1078"/>
      <c r="S77" s="1078"/>
      <c r="T77" s="1078"/>
      <c r="U77" s="1078"/>
      <c r="V77" s="1078"/>
      <c r="W77" s="1078"/>
      <c r="Z77" s="1078"/>
    </row>
    <row r="78" spans="1:26" x14ac:dyDescent="0.2">
      <c r="Q78" s="1078"/>
      <c r="R78" s="1078"/>
      <c r="S78" s="1078"/>
      <c r="T78" s="1078"/>
      <c r="U78" s="1078"/>
      <c r="V78" s="1078"/>
      <c r="W78" s="1078"/>
      <c r="Z78" s="1078"/>
    </row>
    <row r="79" spans="1:26" x14ac:dyDescent="0.2">
      <c r="Q79" s="1078"/>
      <c r="R79" s="1078"/>
      <c r="S79" s="1078"/>
      <c r="T79" s="1078"/>
      <c r="U79" s="1078"/>
      <c r="V79" s="1078"/>
      <c r="W79" s="1078"/>
      <c r="Z79" s="1078"/>
    </row>
    <row r="80" spans="1:26" x14ac:dyDescent="0.2">
      <c r="Q80" s="1078"/>
      <c r="R80" s="1078"/>
      <c r="S80" s="1078"/>
      <c r="T80" s="1078"/>
      <c r="U80" s="1078"/>
      <c r="V80" s="1078"/>
      <c r="W80" s="1078"/>
      <c r="Z80" s="1078"/>
    </row>
    <row r="81" spans="17:26" x14ac:dyDescent="0.2">
      <c r="Q81" s="1078"/>
      <c r="R81" s="1078"/>
      <c r="S81" s="1078"/>
      <c r="T81" s="1078"/>
      <c r="U81" s="1078"/>
      <c r="V81" s="1078"/>
      <c r="W81" s="1078"/>
      <c r="Z81" s="1078"/>
    </row>
    <row r="82" spans="17:26" x14ac:dyDescent="0.2">
      <c r="Q82" s="1078"/>
      <c r="R82" s="1078"/>
      <c r="S82" s="1078"/>
      <c r="T82" s="1078"/>
      <c r="U82" s="1078"/>
      <c r="V82" s="1078"/>
      <c r="W82" s="1078"/>
      <c r="Z82" s="1078"/>
    </row>
    <row r="83" spans="17:26" x14ac:dyDescent="0.2">
      <c r="Q83" s="1078"/>
      <c r="R83" s="1078"/>
      <c r="S83" s="1078"/>
      <c r="T83" s="1078"/>
      <c r="U83" s="1078"/>
      <c r="V83" s="1078"/>
      <c r="W83" s="1078"/>
      <c r="Z83" s="1078"/>
    </row>
    <row r="84" spans="17:26" x14ac:dyDescent="0.2">
      <c r="Q84" s="1078"/>
      <c r="R84" s="1078"/>
      <c r="S84" s="1078"/>
      <c r="T84" s="1078"/>
      <c r="U84" s="1078"/>
      <c r="V84" s="1078"/>
      <c r="W84" s="1078"/>
      <c r="Z84" s="1078"/>
    </row>
    <row r="85" spans="17:26" x14ac:dyDescent="0.2">
      <c r="Q85" s="1078"/>
      <c r="R85" s="1078"/>
      <c r="S85" s="1078"/>
      <c r="T85" s="1078"/>
      <c r="U85" s="1078"/>
      <c r="V85" s="1078"/>
      <c r="W85" s="1078"/>
      <c r="Z85" s="1078"/>
    </row>
    <row r="86" spans="17:26" x14ac:dyDescent="0.2">
      <c r="Q86" s="1078"/>
      <c r="R86" s="1078"/>
      <c r="S86" s="1078"/>
      <c r="T86" s="1078"/>
      <c r="U86" s="1078"/>
      <c r="V86" s="1078"/>
      <c r="W86" s="1078"/>
      <c r="Z86" s="1078"/>
    </row>
    <row r="87" spans="17:26" x14ac:dyDescent="0.2">
      <c r="Q87" s="1078"/>
      <c r="R87" s="1078"/>
      <c r="S87" s="1078"/>
      <c r="T87" s="1078"/>
      <c r="U87" s="1078"/>
      <c r="V87" s="1078"/>
      <c r="W87" s="1078"/>
      <c r="Z87" s="1078"/>
    </row>
    <row r="88" spans="17:26" x14ac:dyDescent="0.2">
      <c r="Q88" s="1078"/>
      <c r="R88" s="1078"/>
      <c r="S88" s="1078"/>
      <c r="T88" s="1078"/>
      <c r="U88" s="1078"/>
      <c r="V88" s="1078"/>
      <c r="W88" s="1078"/>
      <c r="Z88" s="1078"/>
    </row>
    <row r="89" spans="17:26" x14ac:dyDescent="0.2">
      <c r="Q89" s="1078"/>
      <c r="R89" s="1078"/>
      <c r="S89" s="1078"/>
      <c r="T89" s="1078"/>
      <c r="U89" s="1078"/>
      <c r="V89" s="1078"/>
      <c r="W89" s="1078"/>
      <c r="Z89" s="1078"/>
    </row>
    <row r="90" spans="17:26" x14ac:dyDescent="0.2">
      <c r="Q90" s="1078"/>
      <c r="R90" s="1078"/>
      <c r="S90" s="1078"/>
      <c r="T90" s="1078"/>
      <c r="U90" s="1078"/>
      <c r="V90" s="1078"/>
      <c r="W90" s="1078"/>
      <c r="Z90" s="1078"/>
    </row>
    <row r="91" spans="17:26" x14ac:dyDescent="0.2">
      <c r="Q91" s="1078"/>
      <c r="R91" s="1078"/>
      <c r="S91" s="1078"/>
      <c r="T91" s="1078"/>
      <c r="U91" s="1078"/>
      <c r="V91" s="1078"/>
      <c r="W91" s="1078"/>
      <c r="Z91" s="1078"/>
    </row>
    <row r="92" spans="17:26" x14ac:dyDescent="0.2">
      <c r="Q92" s="1078"/>
      <c r="R92" s="1078"/>
      <c r="S92" s="1078"/>
      <c r="T92" s="1078"/>
      <c r="U92" s="1078"/>
      <c r="V92" s="1078"/>
      <c r="W92" s="1078"/>
      <c r="Z92" s="1078"/>
    </row>
    <row r="93" spans="17:26" x14ac:dyDescent="0.2">
      <c r="Q93" s="1078"/>
      <c r="R93" s="1078"/>
      <c r="S93" s="1078"/>
      <c r="T93" s="1078"/>
      <c r="U93" s="1078"/>
      <c r="V93" s="1078"/>
      <c r="W93" s="1078"/>
      <c r="Z93" s="1078"/>
    </row>
    <row r="94" spans="17:26" x14ac:dyDescent="0.2">
      <c r="Q94" s="1078"/>
      <c r="R94" s="1078"/>
      <c r="S94" s="1078"/>
      <c r="T94" s="1078"/>
      <c r="U94" s="1078"/>
      <c r="V94" s="1078"/>
      <c r="W94" s="1078"/>
      <c r="Z94" s="1078"/>
    </row>
    <row r="95" spans="17:26" x14ac:dyDescent="0.2">
      <c r="Q95" s="1078"/>
      <c r="R95" s="1078"/>
      <c r="S95" s="1078"/>
      <c r="T95" s="1078"/>
      <c r="U95" s="1078"/>
      <c r="V95" s="1078"/>
      <c r="W95" s="1078"/>
      <c r="Z95" s="1078"/>
    </row>
    <row r="96" spans="17:26" x14ac:dyDescent="0.2">
      <c r="Q96" s="1078"/>
      <c r="R96" s="1078"/>
      <c r="S96" s="1078"/>
      <c r="T96" s="1078"/>
      <c r="U96" s="1078"/>
      <c r="V96" s="1078"/>
      <c r="W96" s="1078"/>
      <c r="Z96" s="1078"/>
    </row>
    <row r="97" spans="17:26" x14ac:dyDescent="0.2">
      <c r="Q97" s="1078"/>
      <c r="R97" s="1078"/>
      <c r="S97" s="1078"/>
      <c r="T97" s="1078"/>
      <c r="U97" s="1078"/>
      <c r="V97" s="1078"/>
      <c r="W97" s="1078"/>
      <c r="Z97" s="1078"/>
    </row>
    <row r="98" spans="17:26" x14ac:dyDescent="0.2">
      <c r="Q98" s="1078"/>
      <c r="R98" s="1078"/>
      <c r="S98" s="1078"/>
      <c r="T98" s="1078"/>
      <c r="U98" s="1078"/>
      <c r="V98" s="1078"/>
      <c r="W98" s="1078"/>
      <c r="Z98" s="1078"/>
    </row>
    <row r="99" spans="17:26" x14ac:dyDescent="0.2">
      <c r="Q99" s="1078"/>
      <c r="R99" s="1078"/>
      <c r="S99" s="1078"/>
      <c r="T99" s="1078"/>
      <c r="U99" s="1078"/>
      <c r="V99" s="1078"/>
      <c r="W99" s="1078"/>
      <c r="Z99" s="1078"/>
    </row>
    <row r="100" spans="17:26" x14ac:dyDescent="0.2">
      <c r="Q100" s="1078"/>
      <c r="R100" s="1078"/>
      <c r="S100" s="1078"/>
      <c r="T100" s="1078"/>
      <c r="U100" s="1078"/>
      <c r="V100" s="1078"/>
      <c r="W100" s="1078"/>
      <c r="Z100" s="1078"/>
    </row>
    <row r="101" spans="17:26" x14ac:dyDescent="0.2">
      <c r="Q101" s="1078"/>
      <c r="R101" s="1078"/>
      <c r="S101" s="1078"/>
      <c r="T101" s="1078"/>
      <c r="U101" s="1078"/>
      <c r="V101" s="1078"/>
      <c r="W101" s="1078"/>
      <c r="Z101" s="1078"/>
    </row>
    <row r="102" spans="17:26" x14ac:dyDescent="0.2">
      <c r="Q102" s="1078"/>
      <c r="R102" s="1078"/>
      <c r="S102" s="1078"/>
      <c r="T102" s="1078"/>
      <c r="U102" s="1078"/>
      <c r="V102" s="1078"/>
      <c r="W102" s="1078"/>
      <c r="Z102" s="1078"/>
    </row>
    <row r="103" spans="17:26" x14ac:dyDescent="0.2">
      <c r="Q103" s="1078"/>
      <c r="R103" s="1078"/>
      <c r="S103" s="1078"/>
      <c r="T103" s="1078"/>
      <c r="U103" s="1078"/>
      <c r="V103" s="1078"/>
      <c r="W103" s="1078"/>
      <c r="Z103" s="1078"/>
    </row>
    <row r="104" spans="17:26" x14ac:dyDescent="0.2">
      <c r="Q104" s="1078"/>
      <c r="R104" s="1078"/>
      <c r="S104" s="1078"/>
      <c r="T104" s="1078"/>
      <c r="U104" s="1078"/>
      <c r="V104" s="1078"/>
      <c r="W104" s="1078"/>
      <c r="Z104" s="1078"/>
    </row>
    <row r="105" spans="17:26" x14ac:dyDescent="0.2">
      <c r="Q105" s="1078"/>
      <c r="R105" s="1078"/>
      <c r="S105" s="1078"/>
      <c r="T105" s="1078"/>
      <c r="U105" s="1078"/>
      <c r="V105" s="1078"/>
      <c r="W105" s="1078"/>
      <c r="Z105" s="1078"/>
    </row>
    <row r="106" spans="17:26" x14ac:dyDescent="0.2">
      <c r="Q106" s="1078"/>
      <c r="R106" s="1078"/>
      <c r="S106" s="1078"/>
      <c r="T106" s="1078"/>
      <c r="U106" s="1078"/>
      <c r="V106" s="1078"/>
      <c r="W106" s="1078"/>
      <c r="Z106" s="1078"/>
    </row>
    <row r="107" spans="17:26" x14ac:dyDescent="0.2">
      <c r="Q107" s="1078"/>
      <c r="R107" s="1078"/>
      <c r="S107" s="1078"/>
      <c r="T107" s="1078"/>
      <c r="U107" s="1078"/>
      <c r="V107" s="1078"/>
      <c r="W107" s="1078"/>
      <c r="Z107" s="1078"/>
    </row>
    <row r="108" spans="17:26" x14ac:dyDescent="0.2">
      <c r="Q108" s="1078"/>
      <c r="R108" s="1078"/>
      <c r="S108" s="1078"/>
      <c r="T108" s="1078"/>
      <c r="U108" s="1078"/>
      <c r="V108" s="1078"/>
      <c r="W108" s="1078"/>
      <c r="Z108" s="1078"/>
    </row>
    <row r="109" spans="17:26" x14ac:dyDescent="0.2">
      <c r="Q109" s="1078"/>
      <c r="R109" s="1078"/>
      <c r="S109" s="1078"/>
      <c r="T109" s="1078"/>
      <c r="U109" s="1078"/>
      <c r="V109" s="1078"/>
      <c r="W109" s="1078"/>
      <c r="Z109" s="1078"/>
    </row>
    <row r="110" spans="17:26" x14ac:dyDescent="0.2">
      <c r="Q110" s="1078"/>
      <c r="R110" s="1078"/>
      <c r="S110" s="1078"/>
      <c r="T110" s="1078"/>
      <c r="U110" s="1078"/>
      <c r="V110" s="1078"/>
      <c r="W110" s="1078"/>
      <c r="Z110" s="1078"/>
    </row>
    <row r="111" spans="17:26" x14ac:dyDescent="0.2">
      <c r="Q111" s="1078"/>
      <c r="R111" s="1078"/>
      <c r="S111" s="1078"/>
      <c r="T111" s="1078"/>
      <c r="U111" s="1078"/>
      <c r="V111" s="1078"/>
      <c r="W111" s="1078"/>
      <c r="Z111" s="1078"/>
    </row>
    <row r="112" spans="17:26" x14ac:dyDescent="0.2">
      <c r="Q112" s="1078"/>
      <c r="R112" s="1078"/>
      <c r="S112" s="1078"/>
      <c r="T112" s="1078"/>
      <c r="U112" s="1078"/>
      <c r="V112" s="1078"/>
      <c r="W112" s="1078"/>
      <c r="Z112" s="1078"/>
    </row>
    <row r="113" spans="17:26" x14ac:dyDescent="0.2">
      <c r="Q113" s="1078"/>
      <c r="R113" s="1078"/>
      <c r="S113" s="1078"/>
      <c r="T113" s="1078"/>
      <c r="U113" s="1078"/>
      <c r="V113" s="1078"/>
      <c r="W113" s="1078"/>
      <c r="Z113" s="1078"/>
    </row>
    <row r="114" spans="17:26" x14ac:dyDescent="0.2">
      <c r="Q114" s="1078"/>
      <c r="R114" s="1078"/>
      <c r="S114" s="1078"/>
      <c r="T114" s="1078"/>
      <c r="U114" s="1078"/>
      <c r="V114" s="1078"/>
      <c r="W114" s="1078"/>
      <c r="Z114" s="1078"/>
    </row>
    <row r="115" spans="17:26" x14ac:dyDescent="0.2">
      <c r="Q115" s="1078"/>
      <c r="R115" s="1078"/>
      <c r="S115" s="1078"/>
      <c r="T115" s="1078"/>
      <c r="U115" s="1078"/>
      <c r="V115" s="1078"/>
      <c r="W115" s="1078"/>
      <c r="Z115" s="1078"/>
    </row>
    <row r="116" spans="17:26" x14ac:dyDescent="0.2">
      <c r="Q116" s="1078"/>
      <c r="R116" s="1078"/>
      <c r="S116" s="1078"/>
      <c r="T116" s="1078"/>
      <c r="U116" s="1078"/>
      <c r="V116" s="1078"/>
      <c r="W116" s="1078"/>
      <c r="Z116" s="1078"/>
    </row>
    <row r="117" spans="17:26" x14ac:dyDescent="0.2">
      <c r="Q117" s="1078"/>
      <c r="R117" s="1078"/>
      <c r="S117" s="1078"/>
      <c r="T117" s="1078"/>
      <c r="U117" s="1078"/>
      <c r="V117" s="1078"/>
      <c r="W117" s="1078"/>
      <c r="Z117" s="1078"/>
    </row>
    <row r="118" spans="17:26" x14ac:dyDescent="0.2">
      <c r="Q118" s="1078"/>
      <c r="R118" s="1078"/>
      <c r="S118" s="1078"/>
      <c r="T118" s="1078"/>
      <c r="U118" s="1078"/>
      <c r="V118" s="1078"/>
      <c r="W118" s="1078"/>
      <c r="Z118" s="1078"/>
    </row>
    <row r="119" spans="17:26" x14ac:dyDescent="0.2">
      <c r="Q119" s="1078"/>
      <c r="R119" s="1078"/>
      <c r="S119" s="1078"/>
      <c r="T119" s="1078"/>
      <c r="U119" s="1078"/>
      <c r="V119" s="1078"/>
      <c r="W119" s="1078"/>
      <c r="Z119" s="1078"/>
    </row>
    <row r="120" spans="17:26" x14ac:dyDescent="0.2">
      <c r="Q120" s="1078"/>
      <c r="R120" s="1078"/>
      <c r="S120" s="1078"/>
      <c r="T120" s="1078"/>
      <c r="U120" s="1078"/>
      <c r="V120" s="1078"/>
      <c r="W120" s="1078"/>
      <c r="Z120" s="1078"/>
    </row>
    <row r="121" spans="17:26" x14ac:dyDescent="0.2">
      <c r="Q121" s="1078"/>
      <c r="R121" s="1078"/>
      <c r="S121" s="1078"/>
      <c r="T121" s="1078"/>
      <c r="U121" s="1078"/>
      <c r="V121" s="1078"/>
      <c r="W121" s="1078"/>
      <c r="Z121" s="1078"/>
    </row>
    <row r="122" spans="17:26" x14ac:dyDescent="0.2">
      <c r="Q122" s="1078"/>
      <c r="R122" s="1078"/>
      <c r="S122" s="1078"/>
      <c r="T122" s="1078"/>
      <c r="U122" s="1078"/>
      <c r="V122" s="1078"/>
      <c r="W122" s="1078"/>
      <c r="Z122" s="1078"/>
    </row>
    <row r="123" spans="17:26" x14ac:dyDescent="0.2">
      <c r="Q123" s="1078"/>
      <c r="R123" s="1078"/>
      <c r="S123" s="1078"/>
      <c r="T123" s="1078"/>
      <c r="U123" s="1078"/>
      <c r="V123" s="1078"/>
      <c r="W123" s="1078"/>
      <c r="Z123" s="1078"/>
    </row>
    <row r="124" spans="17:26" x14ac:dyDescent="0.2">
      <c r="Q124" s="1078"/>
      <c r="R124" s="1078"/>
      <c r="S124" s="1078"/>
      <c r="T124" s="1078"/>
      <c r="U124" s="1078"/>
      <c r="V124" s="1078"/>
      <c r="W124" s="1078"/>
      <c r="Z124" s="1078"/>
    </row>
    <row r="125" spans="17:26" x14ac:dyDescent="0.2">
      <c r="Q125" s="1078"/>
      <c r="R125" s="1078"/>
      <c r="S125" s="1078"/>
      <c r="T125" s="1078"/>
      <c r="U125" s="1078"/>
      <c r="V125" s="1078"/>
      <c r="W125" s="1078"/>
      <c r="Z125" s="1078"/>
    </row>
    <row r="126" spans="17:26" x14ac:dyDescent="0.2">
      <c r="Q126" s="1078"/>
      <c r="R126" s="1078"/>
      <c r="S126" s="1078"/>
      <c r="T126" s="1078"/>
      <c r="U126" s="1078"/>
      <c r="V126" s="1078"/>
      <c r="W126" s="1078"/>
      <c r="Z126" s="1078"/>
    </row>
    <row r="127" spans="17:26" x14ac:dyDescent="0.2">
      <c r="Q127" s="1078"/>
      <c r="R127" s="1078"/>
      <c r="S127" s="1078"/>
      <c r="T127" s="1078"/>
      <c r="U127" s="1078"/>
      <c r="V127" s="1078"/>
      <c r="W127" s="1078"/>
      <c r="Z127" s="1078"/>
    </row>
    <row r="128" spans="17:26" x14ac:dyDescent="0.2">
      <c r="Q128" s="1078"/>
      <c r="R128" s="1078"/>
      <c r="S128" s="1078"/>
      <c r="T128" s="1078"/>
      <c r="U128" s="1078"/>
      <c r="V128" s="1078"/>
      <c r="W128" s="1078"/>
      <c r="Z128" s="1078"/>
    </row>
    <row r="129" spans="17:26" x14ac:dyDescent="0.2">
      <c r="Q129" s="1078"/>
      <c r="R129" s="1078"/>
      <c r="S129" s="1078"/>
      <c r="T129" s="1078"/>
      <c r="U129" s="1078"/>
      <c r="V129" s="1078"/>
      <c r="W129" s="1078"/>
      <c r="Z129" s="1078"/>
    </row>
    <row r="130" spans="17:26" x14ac:dyDescent="0.2">
      <c r="Q130" s="1078"/>
      <c r="R130" s="1078"/>
      <c r="S130" s="1078"/>
      <c r="T130" s="1078"/>
      <c r="U130" s="1078"/>
      <c r="V130" s="1078"/>
      <c r="W130" s="1078"/>
      <c r="Z130" s="1078"/>
    </row>
    <row r="131" spans="17:26" x14ac:dyDescent="0.2">
      <c r="Q131" s="1078"/>
      <c r="R131" s="1078"/>
      <c r="S131" s="1078"/>
      <c r="T131" s="1078"/>
      <c r="U131" s="1078"/>
      <c r="V131" s="1078"/>
      <c r="W131" s="1078"/>
      <c r="Z131" s="1078"/>
    </row>
    <row r="132" spans="17:26" x14ac:dyDescent="0.2">
      <c r="Q132" s="1078"/>
      <c r="R132" s="1078"/>
      <c r="S132" s="1078"/>
      <c r="T132" s="1078"/>
      <c r="U132" s="1078"/>
      <c r="V132" s="1078"/>
      <c r="W132" s="1078"/>
      <c r="Z132" s="1078"/>
    </row>
    <row r="133" spans="17:26" x14ac:dyDescent="0.2">
      <c r="Q133" s="1078"/>
      <c r="R133" s="1078"/>
      <c r="S133" s="1078"/>
      <c r="T133" s="1078"/>
      <c r="U133" s="1078"/>
      <c r="V133" s="1078"/>
      <c r="W133" s="1078"/>
      <c r="Z133" s="1078"/>
    </row>
    <row r="134" spans="17:26" x14ac:dyDescent="0.2">
      <c r="Q134" s="1078"/>
      <c r="R134" s="1078"/>
      <c r="S134" s="1078"/>
      <c r="T134" s="1078"/>
      <c r="U134" s="1078"/>
      <c r="V134" s="1078"/>
      <c r="W134" s="1078"/>
      <c r="Z134" s="1078"/>
    </row>
    <row r="135" spans="17:26" x14ac:dyDescent="0.2">
      <c r="Q135" s="1078"/>
      <c r="R135" s="1078"/>
      <c r="S135" s="1078"/>
      <c r="T135" s="1078"/>
      <c r="U135" s="1078"/>
      <c r="V135" s="1078"/>
      <c r="W135" s="1078"/>
      <c r="Z135" s="1078"/>
    </row>
    <row r="136" spans="17:26" x14ac:dyDescent="0.2">
      <c r="Q136" s="1078"/>
      <c r="R136" s="1078"/>
      <c r="S136" s="1078"/>
      <c r="T136" s="1078"/>
      <c r="U136" s="1078"/>
      <c r="V136" s="1078"/>
      <c r="W136" s="1078"/>
      <c r="Z136" s="1078"/>
    </row>
    <row r="137" spans="17:26" x14ac:dyDescent="0.2">
      <c r="Q137" s="1078"/>
      <c r="R137" s="1078"/>
      <c r="S137" s="1078"/>
      <c r="T137" s="1078"/>
      <c r="U137" s="1078"/>
      <c r="V137" s="1078"/>
      <c r="W137" s="1078"/>
      <c r="Z137" s="1078"/>
    </row>
    <row r="138" spans="17:26" x14ac:dyDescent="0.2">
      <c r="Q138" s="1078"/>
      <c r="R138" s="1078"/>
      <c r="S138" s="1078"/>
      <c r="T138" s="1078"/>
      <c r="U138" s="1078"/>
      <c r="V138" s="1078"/>
      <c r="W138" s="1078"/>
      <c r="Z138" s="1078"/>
    </row>
    <row r="139" spans="17:26" x14ac:dyDescent="0.2">
      <c r="Q139" s="1078"/>
      <c r="R139" s="1078"/>
      <c r="S139" s="1078"/>
      <c r="T139" s="1078"/>
      <c r="U139" s="1078"/>
      <c r="V139" s="1078"/>
      <c r="W139" s="1078"/>
      <c r="Z139" s="1078"/>
    </row>
    <row r="140" spans="17:26" x14ac:dyDescent="0.2">
      <c r="Q140" s="1078"/>
      <c r="R140" s="1078"/>
      <c r="S140" s="1078"/>
      <c r="T140" s="1078"/>
      <c r="U140" s="1078"/>
      <c r="V140" s="1078"/>
      <c r="W140" s="1078"/>
      <c r="Z140" s="1078"/>
    </row>
    <row r="141" spans="17:26" x14ac:dyDescent="0.2">
      <c r="Q141" s="1078"/>
      <c r="R141" s="1078"/>
      <c r="S141" s="1078"/>
      <c r="T141" s="1078"/>
      <c r="U141" s="1078"/>
      <c r="V141" s="1078"/>
      <c r="W141" s="1078"/>
      <c r="Z141" s="1078"/>
    </row>
    <row r="142" spans="17:26" x14ac:dyDescent="0.2">
      <c r="Q142" s="1078"/>
      <c r="R142" s="1078"/>
      <c r="S142" s="1078"/>
      <c r="T142" s="1078"/>
      <c r="U142" s="1078"/>
      <c r="V142" s="1078"/>
      <c r="W142" s="1078"/>
      <c r="Z142" s="1078"/>
    </row>
    <row r="143" spans="17:26" x14ac:dyDescent="0.2">
      <c r="Q143" s="1078"/>
      <c r="R143" s="1078"/>
      <c r="S143" s="1078"/>
      <c r="T143" s="1078"/>
      <c r="U143" s="1078"/>
      <c r="V143" s="1078"/>
      <c r="W143" s="1078"/>
      <c r="Z143" s="1078"/>
    </row>
    <row r="144" spans="17:26" x14ac:dyDescent="0.2">
      <c r="Q144" s="1078"/>
      <c r="R144" s="1078"/>
      <c r="S144" s="1078"/>
      <c r="T144" s="1078"/>
      <c r="U144" s="1078"/>
      <c r="V144" s="1078"/>
      <c r="W144" s="1078"/>
      <c r="Z144" s="1078"/>
    </row>
    <row r="145" spans="17:26" x14ac:dyDescent="0.2">
      <c r="Q145" s="1078"/>
      <c r="R145" s="1078"/>
      <c r="S145" s="1078"/>
      <c r="T145" s="1078"/>
      <c r="U145" s="1078"/>
      <c r="V145" s="1078"/>
      <c r="W145" s="1078"/>
      <c r="Z145" s="1078"/>
    </row>
    <row r="146" spans="17:26" x14ac:dyDescent="0.2">
      <c r="Q146" s="1078"/>
      <c r="R146" s="1078"/>
      <c r="S146" s="1078"/>
      <c r="T146" s="1078"/>
      <c r="U146" s="1078"/>
      <c r="V146" s="1078"/>
      <c r="W146" s="1078"/>
      <c r="Z146" s="1078"/>
    </row>
    <row r="147" spans="17:26" x14ac:dyDescent="0.2">
      <c r="Q147" s="1078"/>
      <c r="R147" s="1078"/>
      <c r="S147" s="1078"/>
      <c r="T147" s="1078"/>
      <c r="U147" s="1078"/>
      <c r="V147" s="1078"/>
      <c r="W147" s="1078"/>
      <c r="Z147" s="1078"/>
    </row>
    <row r="148" spans="17:26" x14ac:dyDescent="0.2">
      <c r="Q148" s="1078"/>
      <c r="R148" s="1078"/>
      <c r="S148" s="1078"/>
      <c r="T148" s="1078"/>
      <c r="U148" s="1078"/>
      <c r="V148" s="1078"/>
      <c r="W148" s="1078"/>
      <c r="Z148" s="1078"/>
    </row>
    <row r="149" spans="17:26" x14ac:dyDescent="0.2">
      <c r="Q149" s="1078"/>
      <c r="R149" s="1078"/>
      <c r="S149" s="1078"/>
      <c r="T149" s="1078"/>
      <c r="U149" s="1078"/>
      <c r="V149" s="1078"/>
      <c r="W149" s="1078"/>
      <c r="Z149" s="1078"/>
    </row>
    <row r="150" spans="17:26" x14ac:dyDescent="0.2">
      <c r="Q150" s="1078"/>
      <c r="R150" s="1078"/>
      <c r="S150" s="1078"/>
      <c r="T150" s="1078"/>
      <c r="U150" s="1078"/>
      <c r="V150" s="1078"/>
      <c r="W150" s="1078"/>
      <c r="Z150" s="1078"/>
    </row>
    <row r="151" spans="17:26" x14ac:dyDescent="0.2">
      <c r="Q151" s="1078"/>
      <c r="R151" s="1078"/>
      <c r="S151" s="1078"/>
      <c r="T151" s="1078"/>
      <c r="U151" s="1078"/>
      <c r="V151" s="1078"/>
      <c r="W151" s="1078"/>
      <c r="Z151" s="1078"/>
    </row>
    <row r="152" spans="17:26" x14ac:dyDescent="0.2">
      <c r="Q152" s="1078"/>
      <c r="R152" s="1078"/>
      <c r="S152" s="1078"/>
      <c r="T152" s="1078"/>
      <c r="U152" s="1078"/>
      <c r="V152" s="1078"/>
      <c r="W152" s="1078"/>
      <c r="Z152" s="1078"/>
    </row>
    <row r="153" spans="17:26" x14ac:dyDescent="0.2">
      <c r="Q153" s="1078"/>
      <c r="R153" s="1078"/>
      <c r="S153" s="1078"/>
      <c r="T153" s="1078"/>
      <c r="U153" s="1078"/>
      <c r="V153" s="1078"/>
      <c r="W153" s="1078"/>
      <c r="Z153" s="1078"/>
    </row>
    <row r="154" spans="17:26" x14ac:dyDescent="0.2">
      <c r="Q154" s="1078"/>
      <c r="R154" s="1078"/>
      <c r="S154" s="1078"/>
      <c r="T154" s="1078"/>
      <c r="U154" s="1078"/>
      <c r="V154" s="1078"/>
      <c r="W154" s="1078"/>
      <c r="Z154" s="1078"/>
    </row>
    <row r="155" spans="17:26" x14ac:dyDescent="0.2">
      <c r="Q155" s="1078"/>
      <c r="R155" s="1078"/>
      <c r="S155" s="1078"/>
      <c r="T155" s="1078"/>
      <c r="U155" s="1078"/>
      <c r="V155" s="1078"/>
      <c r="W155" s="1078"/>
      <c r="Z155" s="1078"/>
    </row>
    <row r="156" spans="17:26" x14ac:dyDescent="0.2">
      <c r="Q156" s="1078"/>
      <c r="R156" s="1078"/>
      <c r="S156" s="1078"/>
      <c r="T156" s="1078"/>
      <c r="U156" s="1078"/>
      <c r="V156" s="1078"/>
      <c r="W156" s="1078"/>
      <c r="Z156" s="1078"/>
    </row>
    <row r="157" spans="17:26" x14ac:dyDescent="0.2">
      <c r="Q157" s="1078"/>
      <c r="R157" s="1078"/>
      <c r="S157" s="1078"/>
      <c r="T157" s="1078"/>
      <c r="U157" s="1078"/>
      <c r="V157" s="1078"/>
      <c r="W157" s="1078"/>
      <c r="Z157" s="1078"/>
    </row>
    <row r="158" spans="17:26" x14ac:dyDescent="0.2">
      <c r="Q158" s="1078"/>
      <c r="R158" s="1078"/>
      <c r="S158" s="1078"/>
      <c r="T158" s="1078"/>
      <c r="U158" s="1078"/>
      <c r="V158" s="1078"/>
      <c r="W158" s="1078"/>
      <c r="Z158" s="1078"/>
    </row>
    <row r="159" spans="17:26" x14ac:dyDescent="0.2">
      <c r="Q159" s="1078"/>
      <c r="R159" s="1078"/>
      <c r="S159" s="1078"/>
      <c r="T159" s="1078"/>
      <c r="U159" s="1078"/>
      <c r="V159" s="1078"/>
      <c r="W159" s="1078"/>
      <c r="Z159" s="1078"/>
    </row>
    <row r="160" spans="17:26" x14ac:dyDescent="0.2">
      <c r="Q160" s="1078"/>
      <c r="R160" s="1078"/>
      <c r="S160" s="1078"/>
      <c r="T160" s="1078"/>
      <c r="U160" s="1078"/>
      <c r="V160" s="1078"/>
      <c r="W160" s="1078"/>
      <c r="Z160" s="1078"/>
    </row>
    <row r="161" spans="17:26" x14ac:dyDescent="0.2">
      <c r="Q161" s="1078"/>
      <c r="R161" s="1078"/>
      <c r="S161" s="1078"/>
      <c r="T161" s="1078"/>
      <c r="U161" s="1078"/>
      <c r="V161" s="1078"/>
      <c r="W161" s="1078"/>
      <c r="Z161" s="1078"/>
    </row>
    <row r="162" spans="17:26" x14ac:dyDescent="0.2">
      <c r="Q162" s="1078"/>
      <c r="R162" s="1078"/>
      <c r="S162" s="1078"/>
      <c r="T162" s="1078"/>
      <c r="U162" s="1078"/>
      <c r="V162" s="1078"/>
      <c r="W162" s="1078"/>
      <c r="Z162" s="1078"/>
    </row>
    <row r="163" spans="17:26" x14ac:dyDescent="0.2">
      <c r="Q163" s="1078"/>
      <c r="R163" s="1078"/>
      <c r="S163" s="1078"/>
      <c r="T163" s="1078"/>
      <c r="U163" s="1078"/>
      <c r="V163" s="1078"/>
      <c r="W163" s="1078"/>
      <c r="Z163" s="1078"/>
    </row>
    <row r="164" spans="17:26" x14ac:dyDescent="0.2">
      <c r="Q164" s="1078"/>
      <c r="R164" s="1078"/>
      <c r="S164" s="1078"/>
      <c r="T164" s="1078"/>
      <c r="U164" s="1078"/>
      <c r="V164" s="1078"/>
      <c r="W164" s="1078"/>
      <c r="Z164" s="1078"/>
    </row>
    <row r="165" spans="17:26" x14ac:dyDescent="0.2">
      <c r="Q165" s="1078"/>
      <c r="R165" s="1078"/>
      <c r="S165" s="1078"/>
      <c r="T165" s="1078"/>
      <c r="U165" s="1078"/>
      <c r="V165" s="1078"/>
      <c r="W165" s="1078"/>
      <c r="Z165" s="1078"/>
    </row>
    <row r="166" spans="17:26" x14ac:dyDescent="0.2">
      <c r="Q166" s="1078"/>
      <c r="R166" s="1078"/>
      <c r="S166" s="1078"/>
      <c r="T166" s="1078"/>
      <c r="U166" s="1078"/>
      <c r="V166" s="1078"/>
      <c r="W166" s="1078"/>
      <c r="Z166" s="1078"/>
    </row>
    <row r="167" spans="17:26" x14ac:dyDescent="0.2">
      <c r="Q167" s="1078"/>
      <c r="R167" s="1078"/>
      <c r="S167" s="1078"/>
      <c r="T167" s="1078"/>
      <c r="U167" s="1078"/>
      <c r="V167" s="1078"/>
      <c r="W167" s="1078"/>
      <c r="Z167" s="1078"/>
    </row>
    <row r="168" spans="17:26" x14ac:dyDescent="0.2">
      <c r="Q168" s="1078"/>
      <c r="R168" s="1078"/>
      <c r="S168" s="1078"/>
      <c r="T168" s="1078"/>
      <c r="U168" s="1078"/>
      <c r="V168" s="1078"/>
      <c r="W168" s="1078"/>
      <c r="Z168" s="1078"/>
    </row>
    <row r="169" spans="17:26" x14ac:dyDescent="0.2">
      <c r="Q169" s="1078"/>
      <c r="R169" s="1078"/>
      <c r="S169" s="1078"/>
      <c r="T169" s="1078"/>
      <c r="U169" s="1078"/>
      <c r="V169" s="1078"/>
      <c r="W169" s="1078"/>
      <c r="Z169" s="1078"/>
    </row>
    <row r="170" spans="17:26" x14ac:dyDescent="0.2">
      <c r="Q170" s="1078"/>
      <c r="R170" s="1078"/>
      <c r="S170" s="1078"/>
      <c r="T170" s="1078"/>
      <c r="U170" s="1078"/>
      <c r="V170" s="1078"/>
      <c r="W170" s="1078"/>
      <c r="Z170" s="1078"/>
    </row>
    <row r="171" spans="17:26" x14ac:dyDescent="0.2">
      <c r="Q171" s="1078"/>
      <c r="R171" s="1078"/>
      <c r="S171" s="1078"/>
      <c r="T171" s="1078"/>
      <c r="U171" s="1078"/>
      <c r="V171" s="1078"/>
      <c r="W171" s="1078"/>
      <c r="Z171" s="1078"/>
    </row>
    <row r="172" spans="17:26" x14ac:dyDescent="0.2">
      <c r="Q172" s="1078"/>
      <c r="R172" s="1078"/>
      <c r="S172" s="1078"/>
      <c r="T172" s="1078"/>
      <c r="U172" s="1078"/>
      <c r="V172" s="1078"/>
      <c r="W172" s="1078"/>
      <c r="Z172" s="1078"/>
    </row>
    <row r="173" spans="17:26" x14ac:dyDescent="0.2">
      <c r="Q173" s="1078"/>
      <c r="R173" s="1078"/>
      <c r="S173" s="1078"/>
      <c r="T173" s="1078"/>
      <c r="U173" s="1078"/>
      <c r="V173" s="1078"/>
      <c r="W173" s="1078"/>
      <c r="Z173" s="1078"/>
    </row>
    <row r="174" spans="17:26" x14ac:dyDescent="0.2">
      <c r="Q174" s="1078"/>
      <c r="R174" s="1078"/>
      <c r="S174" s="1078"/>
      <c r="T174" s="1078"/>
      <c r="U174" s="1078"/>
      <c r="V174" s="1078"/>
      <c r="W174" s="1078"/>
      <c r="Z174" s="1078"/>
    </row>
    <row r="175" spans="17:26" x14ac:dyDescent="0.2">
      <c r="Q175" s="1078"/>
      <c r="R175" s="1078"/>
      <c r="S175" s="1078"/>
      <c r="T175" s="1078"/>
      <c r="U175" s="1078"/>
      <c r="V175" s="1078"/>
      <c r="W175" s="1078"/>
      <c r="Z175" s="1078"/>
    </row>
    <row r="176" spans="17:26" x14ac:dyDescent="0.2">
      <c r="Q176" s="1078"/>
      <c r="R176" s="1078"/>
      <c r="S176" s="1078"/>
      <c r="T176" s="1078"/>
      <c r="U176" s="1078"/>
      <c r="V176" s="1078"/>
      <c r="W176" s="1078"/>
      <c r="Z176" s="1078"/>
    </row>
    <row r="177" spans="17:26" x14ac:dyDescent="0.2">
      <c r="Q177" s="1078"/>
      <c r="R177" s="1078"/>
      <c r="S177" s="1078"/>
      <c r="T177" s="1078"/>
      <c r="U177" s="1078"/>
      <c r="V177" s="1078"/>
      <c r="W177" s="1078"/>
      <c r="Z177" s="1078"/>
    </row>
    <row r="178" spans="17:26" x14ac:dyDescent="0.2">
      <c r="Q178" s="1078"/>
      <c r="R178" s="1078"/>
      <c r="S178" s="1078"/>
      <c r="T178" s="1078"/>
      <c r="U178" s="1078"/>
      <c r="V178" s="1078"/>
      <c r="W178" s="1078"/>
      <c r="Z178" s="1078"/>
    </row>
    <row r="179" spans="17:26" x14ac:dyDescent="0.2">
      <c r="Q179" s="1078"/>
      <c r="R179" s="1078"/>
      <c r="S179" s="1078"/>
      <c r="T179" s="1078"/>
      <c r="U179" s="1078"/>
      <c r="V179" s="1078"/>
      <c r="W179" s="1078"/>
      <c r="Z179" s="1078"/>
    </row>
    <row r="180" spans="17:26" x14ac:dyDescent="0.2">
      <c r="Q180" s="1078"/>
      <c r="R180" s="1078"/>
      <c r="S180" s="1078"/>
      <c r="T180" s="1078"/>
      <c r="U180" s="1078"/>
      <c r="V180" s="1078"/>
      <c r="W180" s="1078"/>
      <c r="Z180" s="1078"/>
    </row>
    <row r="181" spans="17:26" x14ac:dyDescent="0.2">
      <c r="Q181" s="1078"/>
      <c r="R181" s="1078"/>
      <c r="S181" s="1078"/>
      <c r="T181" s="1078"/>
      <c r="U181" s="1078"/>
      <c r="V181" s="1078"/>
      <c r="W181" s="1078"/>
      <c r="Z181" s="1078"/>
    </row>
    <row r="182" spans="17:26" x14ac:dyDescent="0.2">
      <c r="Q182" s="1078"/>
      <c r="R182" s="1078"/>
      <c r="S182" s="1078"/>
      <c r="T182" s="1078"/>
      <c r="U182" s="1078"/>
      <c r="V182" s="1078"/>
      <c r="W182" s="1078"/>
      <c r="Z182" s="1078"/>
    </row>
    <row r="183" spans="17:26" x14ac:dyDescent="0.2">
      <c r="Q183" s="1078"/>
      <c r="R183" s="1078"/>
      <c r="S183" s="1078"/>
      <c r="T183" s="1078"/>
      <c r="U183" s="1078"/>
      <c r="V183" s="1078"/>
      <c r="W183" s="1078"/>
      <c r="Z183" s="1078"/>
    </row>
    <row r="184" spans="17:26" x14ac:dyDescent="0.2">
      <c r="Q184" s="1078"/>
      <c r="R184" s="1078"/>
      <c r="S184" s="1078"/>
      <c r="T184" s="1078"/>
      <c r="U184" s="1078"/>
      <c r="V184" s="1078"/>
      <c r="W184" s="1078"/>
      <c r="Z184" s="1078"/>
    </row>
    <row r="185" spans="17:26" x14ac:dyDescent="0.2">
      <c r="Q185" s="1078"/>
      <c r="R185" s="1078"/>
      <c r="S185" s="1078"/>
      <c r="T185" s="1078"/>
      <c r="U185" s="1078"/>
      <c r="V185" s="1078"/>
      <c r="W185" s="1078"/>
      <c r="Z185" s="1078"/>
    </row>
    <row r="186" spans="17:26" x14ac:dyDescent="0.2">
      <c r="Q186" s="1078"/>
      <c r="R186" s="1078"/>
      <c r="S186" s="1078"/>
      <c r="T186" s="1078"/>
      <c r="U186" s="1078"/>
      <c r="V186" s="1078"/>
      <c r="W186" s="1078"/>
      <c r="Z186" s="1078"/>
    </row>
    <row r="187" spans="17:26" x14ac:dyDescent="0.2">
      <c r="Q187" s="1078"/>
      <c r="R187" s="1078"/>
      <c r="S187" s="1078"/>
      <c r="T187" s="1078"/>
      <c r="U187" s="1078"/>
      <c r="V187" s="1078"/>
      <c r="W187" s="1078"/>
      <c r="Z187" s="1078"/>
    </row>
    <row r="188" spans="17:26" x14ac:dyDescent="0.2">
      <c r="Q188" s="1078"/>
      <c r="R188" s="1078"/>
      <c r="S188" s="1078"/>
      <c r="T188" s="1078"/>
      <c r="U188" s="1078"/>
      <c r="V188" s="1078"/>
      <c r="W188" s="1078"/>
      <c r="Z188" s="1078"/>
    </row>
    <row r="189" spans="17:26" x14ac:dyDescent="0.2">
      <c r="Q189" s="1078"/>
      <c r="R189" s="1078"/>
      <c r="S189" s="1078"/>
      <c r="T189" s="1078"/>
      <c r="U189" s="1078"/>
      <c r="V189" s="1078"/>
      <c r="W189" s="1078"/>
      <c r="Z189" s="1078"/>
    </row>
    <row r="190" spans="17:26" x14ac:dyDescent="0.2">
      <c r="Q190" s="1078"/>
      <c r="R190" s="1078"/>
      <c r="S190" s="1078"/>
      <c r="T190" s="1078"/>
      <c r="U190" s="1078"/>
      <c r="V190" s="1078"/>
      <c r="W190" s="1078"/>
      <c r="Z190" s="1078"/>
    </row>
    <row r="191" spans="17:26" x14ac:dyDescent="0.2">
      <c r="Q191" s="1078"/>
      <c r="R191" s="1078"/>
      <c r="S191" s="1078"/>
      <c r="T191" s="1078"/>
      <c r="U191" s="1078"/>
      <c r="V191" s="1078"/>
      <c r="W191" s="1078"/>
      <c r="Z191" s="1078"/>
    </row>
    <row r="192" spans="17:26" x14ac:dyDescent="0.2">
      <c r="Q192" s="1078"/>
      <c r="R192" s="1078"/>
      <c r="S192" s="1078"/>
      <c r="T192" s="1078"/>
      <c r="U192" s="1078"/>
      <c r="V192" s="1078"/>
      <c r="W192" s="1078"/>
      <c r="Z192" s="1078"/>
    </row>
    <row r="193" spans="17:26" x14ac:dyDescent="0.2">
      <c r="Q193" s="1078"/>
      <c r="R193" s="1078"/>
      <c r="S193" s="1078"/>
      <c r="T193" s="1078"/>
      <c r="U193" s="1078"/>
      <c r="V193" s="1078"/>
      <c r="W193" s="1078"/>
      <c r="Z193" s="1078"/>
    </row>
    <row r="194" spans="17:26" x14ac:dyDescent="0.2">
      <c r="Q194" s="1078"/>
      <c r="R194" s="1078"/>
      <c r="S194" s="1078"/>
      <c r="T194" s="1078"/>
      <c r="U194" s="1078"/>
      <c r="V194" s="1078"/>
      <c r="W194" s="1078"/>
      <c r="Z194" s="1078"/>
    </row>
    <row r="195" spans="17:26" x14ac:dyDescent="0.2">
      <c r="Q195" s="1078"/>
      <c r="R195" s="1078"/>
      <c r="S195" s="1078"/>
      <c r="T195" s="1078"/>
      <c r="U195" s="1078"/>
      <c r="V195" s="1078"/>
      <c r="W195" s="1078"/>
      <c r="Z195" s="1078"/>
    </row>
    <row r="196" spans="17:26" x14ac:dyDescent="0.2">
      <c r="Q196" s="1078"/>
      <c r="R196" s="1078"/>
      <c r="S196" s="1078"/>
      <c r="T196" s="1078"/>
      <c r="U196" s="1078"/>
      <c r="V196" s="1078"/>
      <c r="W196" s="1078"/>
      <c r="Z196" s="1078"/>
    </row>
    <row r="197" spans="17:26" x14ac:dyDescent="0.2">
      <c r="Q197" s="1078"/>
      <c r="R197" s="1078"/>
      <c r="S197" s="1078"/>
      <c r="T197" s="1078"/>
      <c r="U197" s="1078"/>
      <c r="V197" s="1078"/>
      <c r="W197" s="1078"/>
      <c r="Z197" s="1078"/>
    </row>
    <row r="198" spans="17:26" x14ac:dyDescent="0.2">
      <c r="Q198" s="1078"/>
      <c r="R198" s="1078"/>
      <c r="S198" s="1078"/>
      <c r="T198" s="1078"/>
      <c r="U198" s="1078"/>
      <c r="V198" s="1078"/>
      <c r="W198" s="1078"/>
      <c r="Z198" s="1078"/>
    </row>
    <row r="199" spans="17:26" x14ac:dyDescent="0.2">
      <c r="Q199" s="1078"/>
      <c r="R199" s="1078"/>
      <c r="S199" s="1078"/>
      <c r="T199" s="1078"/>
      <c r="U199" s="1078"/>
      <c r="V199" s="1078"/>
      <c r="W199" s="1078"/>
      <c r="Z199" s="1078"/>
    </row>
    <row r="200" spans="17:26" x14ac:dyDescent="0.2">
      <c r="Q200" s="1078"/>
      <c r="R200" s="1078"/>
      <c r="S200" s="1078"/>
      <c r="T200" s="1078"/>
      <c r="U200" s="1078"/>
      <c r="V200" s="1078"/>
      <c r="W200" s="1078"/>
      <c r="Z200" s="1078"/>
    </row>
    <row r="201" spans="17:26" x14ac:dyDescent="0.2">
      <c r="Q201" s="1078"/>
      <c r="R201" s="1078"/>
      <c r="S201" s="1078"/>
      <c r="T201" s="1078"/>
      <c r="U201" s="1078"/>
      <c r="V201" s="1078"/>
      <c r="W201" s="1078"/>
      <c r="Z201" s="1078"/>
    </row>
    <row r="202" spans="17:26" x14ac:dyDescent="0.2">
      <c r="Q202" s="1078"/>
      <c r="R202" s="1078"/>
      <c r="S202" s="1078"/>
      <c r="T202" s="1078"/>
      <c r="U202" s="1078"/>
      <c r="V202" s="1078"/>
      <c r="W202" s="1078"/>
      <c r="Z202" s="1078"/>
    </row>
    <row r="203" spans="17:26" x14ac:dyDescent="0.2">
      <c r="Q203" s="1078"/>
      <c r="R203" s="1078"/>
      <c r="S203" s="1078"/>
      <c r="T203" s="1078"/>
      <c r="U203" s="1078"/>
      <c r="V203" s="1078"/>
      <c r="W203" s="1078"/>
      <c r="Z203" s="1078"/>
    </row>
    <row r="204" spans="17:26" x14ac:dyDescent="0.2">
      <c r="Q204" s="1078"/>
      <c r="R204" s="1078"/>
      <c r="S204" s="1078"/>
      <c r="T204" s="1078"/>
      <c r="U204" s="1078"/>
      <c r="V204" s="1078"/>
      <c r="W204" s="1078"/>
      <c r="Z204" s="1078"/>
    </row>
    <row r="205" spans="17:26" x14ac:dyDescent="0.2">
      <c r="Q205" s="1078"/>
      <c r="R205" s="1078"/>
      <c r="S205" s="1078"/>
      <c r="T205" s="1078"/>
      <c r="U205" s="1078"/>
      <c r="V205" s="1078"/>
      <c r="W205" s="1078"/>
      <c r="Z205" s="1078"/>
    </row>
    <row r="206" spans="17:26" x14ac:dyDescent="0.2">
      <c r="Q206" s="1078"/>
      <c r="R206" s="1078"/>
      <c r="S206" s="1078"/>
      <c r="T206" s="1078"/>
      <c r="U206" s="1078"/>
      <c r="V206" s="1078"/>
      <c r="W206" s="1078"/>
      <c r="Z206" s="1078"/>
    </row>
    <row r="207" spans="17:26" x14ac:dyDescent="0.2">
      <c r="Q207" s="1078"/>
      <c r="R207" s="1078"/>
      <c r="S207" s="1078"/>
      <c r="T207" s="1078"/>
      <c r="U207" s="1078"/>
      <c r="V207" s="1078"/>
      <c r="W207" s="1078"/>
      <c r="Z207" s="1078"/>
    </row>
    <row r="208" spans="17:26" x14ac:dyDescent="0.2">
      <c r="Q208" s="1078"/>
      <c r="R208" s="1078"/>
      <c r="S208" s="1078"/>
      <c r="T208" s="1078"/>
      <c r="U208" s="1078"/>
      <c r="V208" s="1078"/>
      <c r="W208" s="1078"/>
      <c r="Z208" s="1078"/>
    </row>
    <row r="209" spans="17:26" x14ac:dyDescent="0.2">
      <c r="Q209" s="1078"/>
      <c r="R209" s="1078"/>
      <c r="S209" s="1078"/>
      <c r="T209" s="1078"/>
      <c r="U209" s="1078"/>
      <c r="V209" s="1078"/>
      <c r="W209" s="1078"/>
      <c r="Z209" s="1078"/>
    </row>
    <row r="210" spans="17:26" x14ac:dyDescent="0.2">
      <c r="Q210" s="1078"/>
      <c r="R210" s="1078"/>
      <c r="S210" s="1078"/>
      <c r="T210" s="1078"/>
      <c r="U210" s="1078"/>
      <c r="V210" s="1078"/>
      <c r="W210" s="1078"/>
      <c r="Z210" s="1078"/>
    </row>
    <row r="211" spans="17:26" x14ac:dyDescent="0.2">
      <c r="Q211" s="1078"/>
      <c r="R211" s="1078"/>
      <c r="S211" s="1078"/>
      <c r="T211" s="1078"/>
      <c r="U211" s="1078"/>
      <c r="V211" s="1078"/>
      <c r="W211" s="1078"/>
      <c r="Z211" s="1078"/>
    </row>
    <row r="212" spans="17:26" x14ac:dyDescent="0.2">
      <c r="Q212" s="1078"/>
      <c r="R212" s="1078"/>
      <c r="S212" s="1078"/>
      <c r="T212" s="1078"/>
      <c r="U212" s="1078"/>
      <c r="V212" s="1078"/>
      <c r="W212" s="1078"/>
      <c r="Z212" s="1078"/>
    </row>
    <row r="213" spans="17:26" x14ac:dyDescent="0.2">
      <c r="Q213" s="1078"/>
      <c r="R213" s="1078"/>
      <c r="S213" s="1078"/>
      <c r="T213" s="1078"/>
      <c r="U213" s="1078"/>
      <c r="V213" s="1078"/>
      <c r="W213" s="1078"/>
      <c r="Z213" s="1078"/>
    </row>
    <row r="214" spans="17:26" x14ac:dyDescent="0.2">
      <c r="Q214" s="1078"/>
      <c r="R214" s="1078"/>
      <c r="S214" s="1078"/>
      <c r="T214" s="1078"/>
      <c r="U214" s="1078"/>
      <c r="V214" s="1078"/>
      <c r="W214" s="1078"/>
      <c r="Z214" s="1078"/>
    </row>
    <row r="215" spans="17:26" x14ac:dyDescent="0.2">
      <c r="Q215" s="1078"/>
      <c r="R215" s="1078"/>
      <c r="S215" s="1078"/>
      <c r="T215" s="1078"/>
      <c r="U215" s="1078"/>
      <c r="V215" s="1078"/>
      <c r="W215" s="1078"/>
      <c r="Z215" s="1078"/>
    </row>
    <row r="216" spans="17:26" x14ac:dyDescent="0.2">
      <c r="Q216" s="1078"/>
      <c r="R216" s="1078"/>
      <c r="S216" s="1078"/>
      <c r="T216" s="1078"/>
      <c r="U216" s="1078"/>
      <c r="V216" s="1078"/>
      <c r="W216" s="1078"/>
      <c r="Z216" s="1078"/>
    </row>
    <row r="217" spans="17:26" x14ac:dyDescent="0.2">
      <c r="Q217" s="1078"/>
      <c r="R217" s="1078"/>
      <c r="S217" s="1078"/>
      <c r="T217" s="1078"/>
      <c r="U217" s="1078"/>
      <c r="V217" s="1078"/>
      <c r="W217" s="1078"/>
      <c r="Z217" s="1078"/>
    </row>
    <row r="218" spans="17:26" x14ac:dyDescent="0.2">
      <c r="Q218" s="1078"/>
      <c r="R218" s="1078"/>
      <c r="S218" s="1078"/>
      <c r="T218" s="1078"/>
      <c r="U218" s="1078"/>
      <c r="V218" s="1078"/>
      <c r="W218" s="1078"/>
      <c r="Z218" s="1078"/>
    </row>
    <row r="219" spans="17:26" x14ac:dyDescent="0.2">
      <c r="Q219" s="1078"/>
      <c r="R219" s="1078"/>
      <c r="S219" s="1078"/>
      <c r="T219" s="1078"/>
      <c r="U219" s="1078"/>
      <c r="V219" s="1078"/>
      <c r="W219" s="1078"/>
      <c r="Z219" s="1078"/>
    </row>
    <row r="220" spans="17:26" x14ac:dyDescent="0.2">
      <c r="Q220" s="1078"/>
      <c r="R220" s="1078"/>
      <c r="S220" s="1078"/>
      <c r="T220" s="1078"/>
      <c r="U220" s="1078"/>
      <c r="V220" s="1078"/>
      <c r="W220" s="1078"/>
      <c r="Z220" s="1078"/>
    </row>
    <row r="221" spans="17:26" x14ac:dyDescent="0.2">
      <c r="Q221" s="1078"/>
      <c r="R221" s="1078"/>
      <c r="S221" s="1078"/>
      <c r="T221" s="1078"/>
      <c r="U221" s="1078"/>
      <c r="V221" s="1078"/>
      <c r="W221" s="1078"/>
      <c r="Z221" s="1078"/>
    </row>
    <row r="222" spans="17:26" x14ac:dyDescent="0.2">
      <c r="Q222" s="1078"/>
      <c r="R222" s="1078"/>
      <c r="S222" s="1078"/>
      <c r="T222" s="1078"/>
      <c r="U222" s="1078"/>
      <c r="V222" s="1078"/>
      <c r="W222" s="1078"/>
      <c r="Z222" s="1078"/>
    </row>
    <row r="223" spans="17:26" x14ac:dyDescent="0.2">
      <c r="Q223" s="1078"/>
      <c r="R223" s="1078"/>
      <c r="S223" s="1078"/>
      <c r="T223" s="1078"/>
      <c r="U223" s="1078"/>
      <c r="V223" s="1078"/>
      <c r="W223" s="1078"/>
      <c r="Z223" s="1078"/>
    </row>
    <row r="224" spans="17:26" x14ac:dyDescent="0.2">
      <c r="Q224" s="1078"/>
      <c r="R224" s="1078"/>
      <c r="S224" s="1078"/>
      <c r="T224" s="1078"/>
      <c r="U224" s="1078"/>
      <c r="V224" s="1078"/>
      <c r="W224" s="1078"/>
      <c r="Z224" s="1078"/>
    </row>
    <row r="225" spans="17:26" x14ac:dyDescent="0.2">
      <c r="Q225" s="1078"/>
      <c r="R225" s="1078"/>
      <c r="S225" s="1078"/>
      <c r="T225" s="1078"/>
      <c r="U225" s="1078"/>
      <c r="V225" s="1078"/>
      <c r="W225" s="1078"/>
      <c r="Z225" s="1078"/>
    </row>
    <row r="226" spans="17:26" x14ac:dyDescent="0.2">
      <c r="Q226" s="1078"/>
      <c r="R226" s="1078"/>
      <c r="S226" s="1078"/>
      <c r="T226" s="1078"/>
      <c r="U226" s="1078"/>
      <c r="V226" s="1078"/>
      <c r="W226" s="1078"/>
      <c r="Z226" s="1078"/>
    </row>
    <row r="227" spans="17:26" x14ac:dyDescent="0.2">
      <c r="Q227" s="1078"/>
      <c r="R227" s="1078"/>
      <c r="S227" s="1078"/>
      <c r="T227" s="1078"/>
      <c r="U227" s="1078"/>
      <c r="V227" s="1078"/>
      <c r="W227" s="1078"/>
      <c r="Z227" s="1078"/>
    </row>
    <row r="228" spans="17:26" x14ac:dyDescent="0.2">
      <c r="Q228" s="1078"/>
      <c r="R228" s="1078"/>
      <c r="S228" s="1078"/>
      <c r="T228" s="1078"/>
      <c r="U228" s="1078"/>
      <c r="V228" s="1078"/>
      <c r="W228" s="1078"/>
      <c r="Z228" s="1078"/>
    </row>
    <row r="229" spans="17:26" x14ac:dyDescent="0.2">
      <c r="Q229" s="1078"/>
      <c r="R229" s="1078"/>
      <c r="S229" s="1078"/>
      <c r="T229" s="1078"/>
      <c r="U229" s="1078"/>
      <c r="V229" s="1078"/>
      <c r="W229" s="1078"/>
      <c r="Z229" s="1078"/>
    </row>
    <row r="230" spans="17:26" x14ac:dyDescent="0.2">
      <c r="Q230" s="1078"/>
      <c r="R230" s="1078"/>
      <c r="S230" s="1078"/>
      <c r="T230" s="1078"/>
      <c r="U230" s="1078"/>
      <c r="V230" s="1078"/>
      <c r="W230" s="1078"/>
      <c r="Z230" s="1078"/>
    </row>
    <row r="231" spans="17:26" x14ac:dyDescent="0.2">
      <c r="Q231" s="1078"/>
      <c r="R231" s="1078"/>
      <c r="S231" s="1078"/>
      <c r="T231" s="1078"/>
      <c r="U231" s="1078"/>
      <c r="V231" s="1078"/>
      <c r="W231" s="1078"/>
      <c r="Z231" s="1078"/>
    </row>
    <row r="232" spans="17:26" x14ac:dyDescent="0.2">
      <c r="Q232" s="1078"/>
      <c r="R232" s="1078"/>
      <c r="S232" s="1078"/>
      <c r="T232" s="1078"/>
      <c r="U232" s="1078"/>
      <c r="V232" s="1078"/>
      <c r="W232" s="1078"/>
      <c r="Z232" s="1078"/>
    </row>
    <row r="233" spans="17:26" x14ac:dyDescent="0.2">
      <c r="Q233" s="1078"/>
      <c r="R233" s="1078"/>
      <c r="S233" s="1078"/>
      <c r="T233" s="1078"/>
      <c r="U233" s="1078"/>
      <c r="V233" s="1078"/>
      <c r="W233" s="1078"/>
      <c r="Z233" s="1078"/>
    </row>
    <row r="234" spans="17:26" x14ac:dyDescent="0.2">
      <c r="Q234" s="1078"/>
      <c r="R234" s="1078"/>
      <c r="S234" s="1078"/>
      <c r="T234" s="1078"/>
      <c r="U234" s="1078"/>
      <c r="V234" s="1078"/>
      <c r="W234" s="1078"/>
      <c r="Z234" s="1078"/>
    </row>
    <row r="235" spans="17:26" x14ac:dyDescent="0.2">
      <c r="Q235" s="1078"/>
      <c r="R235" s="1078"/>
      <c r="S235" s="1078"/>
      <c r="T235" s="1078"/>
      <c r="U235" s="1078"/>
      <c r="V235" s="1078"/>
      <c r="W235" s="1078"/>
      <c r="Z235" s="1078"/>
    </row>
    <row r="236" spans="17:26" x14ac:dyDescent="0.2">
      <c r="Q236" s="1078"/>
      <c r="R236" s="1078"/>
      <c r="S236" s="1078"/>
      <c r="T236" s="1078"/>
      <c r="U236" s="1078"/>
      <c r="V236" s="1078"/>
      <c r="W236" s="1078"/>
      <c r="Z236" s="1078"/>
    </row>
    <row r="237" spans="17:26" x14ac:dyDescent="0.2">
      <c r="Q237" s="1078"/>
      <c r="R237" s="1078"/>
      <c r="S237" s="1078"/>
      <c r="T237" s="1078"/>
      <c r="U237" s="1078"/>
      <c r="V237" s="1078"/>
      <c r="W237" s="1078"/>
      <c r="Z237" s="1078"/>
    </row>
    <row r="238" spans="17:26" x14ac:dyDescent="0.2">
      <c r="Q238" s="1078"/>
      <c r="R238" s="1078"/>
      <c r="S238" s="1078"/>
      <c r="T238" s="1078"/>
      <c r="U238" s="1078"/>
      <c r="V238" s="1078"/>
      <c r="W238" s="1078"/>
      <c r="Z238" s="1078"/>
    </row>
    <row r="239" spans="17:26" x14ac:dyDescent="0.2">
      <c r="Q239" s="1078"/>
      <c r="R239" s="1078"/>
      <c r="S239" s="1078"/>
      <c r="T239" s="1078"/>
      <c r="U239" s="1078"/>
      <c r="V239" s="1078"/>
      <c r="W239" s="1078"/>
      <c r="Z239" s="1078"/>
    </row>
    <row r="240" spans="17:26" x14ac:dyDescent="0.2">
      <c r="Q240" s="1078"/>
      <c r="R240" s="1078"/>
      <c r="S240" s="1078"/>
      <c r="T240" s="1078"/>
      <c r="U240" s="1078"/>
      <c r="V240" s="1078"/>
      <c r="W240" s="1078"/>
      <c r="Z240" s="1078"/>
    </row>
    <row r="241" spans="17:26" x14ac:dyDescent="0.2">
      <c r="Q241" s="1078"/>
      <c r="R241" s="1078"/>
      <c r="S241" s="1078"/>
      <c r="T241" s="1078"/>
      <c r="U241" s="1078"/>
      <c r="V241" s="1078"/>
      <c r="W241" s="1078"/>
      <c r="Z241" s="1078"/>
    </row>
    <row r="242" spans="17:26" x14ac:dyDescent="0.2">
      <c r="Q242" s="1078"/>
      <c r="R242" s="1078"/>
      <c r="S242" s="1078"/>
      <c r="T242" s="1078"/>
      <c r="U242" s="1078"/>
      <c r="V242" s="1078"/>
      <c r="W242" s="1078"/>
      <c r="Z242" s="1078"/>
    </row>
    <row r="243" spans="17:26" x14ac:dyDescent="0.2">
      <c r="Q243" s="1078"/>
      <c r="R243" s="1078"/>
      <c r="S243" s="1078"/>
      <c r="T243" s="1078"/>
      <c r="U243" s="1078"/>
      <c r="V243" s="1078"/>
      <c r="W243" s="1078"/>
      <c r="Z243" s="1078"/>
    </row>
    <row r="244" spans="17:26" x14ac:dyDescent="0.2">
      <c r="Q244" s="1078"/>
      <c r="R244" s="1078"/>
      <c r="S244" s="1078"/>
      <c r="T244" s="1078"/>
      <c r="U244" s="1078"/>
      <c r="V244" s="1078"/>
      <c r="W244" s="1078"/>
      <c r="Z244" s="1078"/>
    </row>
    <row r="245" spans="17:26" x14ac:dyDescent="0.2">
      <c r="Q245" s="1078"/>
      <c r="R245" s="1078"/>
      <c r="S245" s="1078"/>
      <c r="T245" s="1078"/>
      <c r="U245" s="1078"/>
      <c r="V245" s="1078"/>
      <c r="W245" s="1078"/>
      <c r="Z245" s="1078"/>
    </row>
    <row r="246" spans="17:26" x14ac:dyDescent="0.2">
      <c r="Q246" s="1078"/>
      <c r="R246" s="1078"/>
      <c r="S246" s="1078"/>
      <c r="T246" s="1078"/>
      <c r="U246" s="1078"/>
      <c r="V246" s="1078"/>
      <c r="W246" s="1078"/>
      <c r="Z246" s="1078"/>
    </row>
    <row r="247" spans="17:26" x14ac:dyDescent="0.2">
      <c r="Q247" s="1078"/>
      <c r="R247" s="1078"/>
      <c r="S247" s="1078"/>
      <c r="T247" s="1078"/>
      <c r="U247" s="1078"/>
      <c r="V247" s="1078"/>
      <c r="W247" s="1078"/>
      <c r="Z247" s="1078"/>
    </row>
    <row r="248" spans="17:26" x14ac:dyDescent="0.2">
      <c r="Q248" s="1078"/>
      <c r="R248" s="1078"/>
      <c r="S248" s="1078"/>
      <c r="T248" s="1078"/>
      <c r="U248" s="1078"/>
      <c r="V248" s="1078"/>
      <c r="W248" s="1078"/>
      <c r="Z248" s="1078"/>
    </row>
    <row r="249" spans="17:26" x14ac:dyDescent="0.2">
      <c r="Q249" s="1078"/>
      <c r="R249" s="1078"/>
      <c r="S249" s="1078"/>
      <c r="T249" s="1078"/>
      <c r="U249" s="1078"/>
      <c r="V249" s="1078"/>
      <c r="W249" s="1078"/>
      <c r="Z249" s="1078"/>
    </row>
    <row r="250" spans="17:26" x14ac:dyDescent="0.2">
      <c r="Q250" s="1078"/>
      <c r="R250" s="1078"/>
      <c r="S250" s="1078"/>
      <c r="T250" s="1078"/>
      <c r="U250" s="1078"/>
      <c r="V250" s="1078"/>
      <c r="W250" s="1078"/>
      <c r="Z250" s="1078"/>
    </row>
    <row r="251" spans="17:26" x14ac:dyDescent="0.2">
      <c r="Q251" s="1078"/>
      <c r="R251" s="1078"/>
      <c r="S251" s="1078"/>
      <c r="T251" s="1078"/>
      <c r="U251" s="1078"/>
      <c r="V251" s="1078"/>
      <c r="W251" s="1078"/>
      <c r="Z251" s="1078"/>
    </row>
    <row r="252" spans="17:26" x14ac:dyDescent="0.2">
      <c r="Q252" s="1078"/>
      <c r="R252" s="1078"/>
      <c r="S252" s="1078"/>
      <c r="T252" s="1078"/>
      <c r="U252" s="1078"/>
      <c r="V252" s="1078"/>
      <c r="W252" s="1078"/>
      <c r="Z252" s="1078"/>
    </row>
    <row r="253" spans="17:26" x14ac:dyDescent="0.2">
      <c r="Q253" s="1078"/>
      <c r="R253" s="1078"/>
      <c r="S253" s="1078"/>
      <c r="T253" s="1078"/>
      <c r="U253" s="1078"/>
      <c r="V253" s="1078"/>
      <c r="W253" s="1078"/>
      <c r="Z253" s="1078"/>
    </row>
    <row r="254" spans="17:26" x14ac:dyDescent="0.2">
      <c r="Q254" s="1078"/>
      <c r="R254" s="1078"/>
      <c r="S254" s="1078"/>
      <c r="T254" s="1078"/>
      <c r="U254" s="1078"/>
      <c r="V254" s="1078"/>
      <c r="W254" s="1078"/>
      <c r="Z254" s="1078"/>
    </row>
    <row r="255" spans="17:26" x14ac:dyDescent="0.2">
      <c r="Q255" s="1078"/>
      <c r="R255" s="1078"/>
      <c r="S255" s="1078"/>
      <c r="T255" s="1078"/>
      <c r="U255" s="1078"/>
      <c r="V255" s="1078"/>
      <c r="W255" s="1078"/>
      <c r="Z255" s="1078"/>
    </row>
    <row r="256" spans="17:26" x14ac:dyDescent="0.2">
      <c r="Q256" s="1078"/>
      <c r="R256" s="1078"/>
      <c r="S256" s="1078"/>
      <c r="T256" s="1078"/>
      <c r="U256" s="1078"/>
      <c r="V256" s="1078"/>
      <c r="W256" s="1078"/>
      <c r="Z256" s="1078"/>
    </row>
    <row r="257" spans="17:26" x14ac:dyDescent="0.2">
      <c r="Q257" s="1078"/>
      <c r="R257" s="1078"/>
      <c r="S257" s="1078"/>
      <c r="T257" s="1078"/>
      <c r="U257" s="1078"/>
      <c r="V257" s="1078"/>
      <c r="W257" s="1078"/>
      <c r="Z257" s="1078"/>
    </row>
    <row r="258" spans="17:26" x14ac:dyDescent="0.2">
      <c r="Q258" s="1078"/>
      <c r="R258" s="1078"/>
      <c r="S258" s="1078"/>
      <c r="T258" s="1078"/>
      <c r="U258" s="1078"/>
      <c r="V258" s="1078"/>
      <c r="W258" s="1078"/>
      <c r="Z258" s="1078"/>
    </row>
    <row r="259" spans="17:26" x14ac:dyDescent="0.2">
      <c r="Q259" s="1078"/>
      <c r="R259" s="1078"/>
      <c r="S259" s="1078"/>
      <c r="T259" s="1078"/>
      <c r="U259" s="1078"/>
      <c r="V259" s="1078"/>
      <c r="W259" s="1078"/>
      <c r="Z259" s="1078"/>
    </row>
    <row r="260" spans="17:26" x14ac:dyDescent="0.2">
      <c r="Q260" s="1078"/>
      <c r="R260" s="1078"/>
      <c r="S260" s="1078"/>
      <c r="T260" s="1078"/>
      <c r="U260" s="1078"/>
      <c r="V260" s="1078"/>
      <c r="W260" s="1078"/>
      <c r="Z260" s="1078"/>
    </row>
    <row r="261" spans="17:26" x14ac:dyDescent="0.2">
      <c r="Q261" s="1078"/>
      <c r="R261" s="1078"/>
      <c r="S261" s="1078"/>
      <c r="T261" s="1078"/>
      <c r="U261" s="1078"/>
      <c r="V261" s="1078"/>
      <c r="W261" s="1078"/>
      <c r="Z261" s="1078"/>
    </row>
    <row r="262" spans="17:26" x14ac:dyDescent="0.2">
      <c r="Q262" s="1078"/>
      <c r="R262" s="1078"/>
      <c r="S262" s="1078"/>
      <c r="T262" s="1078"/>
      <c r="U262" s="1078"/>
      <c r="V262" s="1078"/>
      <c r="W262" s="1078"/>
      <c r="Z262" s="1078"/>
    </row>
    <row r="263" spans="17:26" x14ac:dyDescent="0.2">
      <c r="Q263" s="1078"/>
      <c r="R263" s="1078"/>
      <c r="S263" s="1078"/>
      <c r="T263" s="1078"/>
      <c r="U263" s="1078"/>
      <c r="V263" s="1078"/>
      <c r="W263" s="1078"/>
      <c r="Z263" s="1078"/>
    </row>
    <row r="264" spans="17:26" x14ac:dyDescent="0.2">
      <c r="Q264" s="1078"/>
      <c r="R264" s="1078"/>
      <c r="S264" s="1078"/>
      <c r="T264" s="1078"/>
      <c r="U264" s="1078"/>
      <c r="V264" s="1078"/>
      <c r="W264" s="1078"/>
      <c r="Z264" s="1078"/>
    </row>
    <row r="265" spans="17:26" x14ac:dyDescent="0.2">
      <c r="Q265" s="1078"/>
      <c r="R265" s="1078"/>
      <c r="S265" s="1078"/>
      <c r="T265" s="1078"/>
      <c r="U265" s="1078"/>
      <c r="V265" s="1078"/>
      <c r="W265" s="1078"/>
      <c r="Z265" s="1078"/>
    </row>
    <row r="266" spans="17:26" x14ac:dyDescent="0.2">
      <c r="Q266" s="1078"/>
      <c r="R266" s="1078"/>
      <c r="S266" s="1078"/>
      <c r="T266" s="1078"/>
      <c r="U266" s="1078"/>
      <c r="V266" s="1078"/>
      <c r="W266" s="1078"/>
      <c r="Z266" s="1078"/>
    </row>
    <row r="267" spans="17:26" x14ac:dyDescent="0.2">
      <c r="Q267" s="1078"/>
      <c r="R267" s="1078"/>
      <c r="S267" s="1078"/>
      <c r="T267" s="1078"/>
      <c r="U267" s="1078"/>
      <c r="V267" s="1078"/>
      <c r="W267" s="1078"/>
      <c r="Z267" s="1078"/>
    </row>
    <row r="268" spans="17:26" x14ac:dyDescent="0.2">
      <c r="Q268" s="1078"/>
      <c r="R268" s="1078"/>
      <c r="S268" s="1078"/>
      <c r="T268" s="1078"/>
      <c r="U268" s="1078"/>
      <c r="V268" s="1078"/>
      <c r="W268" s="1078"/>
      <c r="Z268" s="1078"/>
    </row>
    <row r="269" spans="17:26" x14ac:dyDescent="0.2">
      <c r="Q269" s="1078"/>
      <c r="R269" s="1078"/>
      <c r="S269" s="1078"/>
      <c r="T269" s="1078"/>
      <c r="U269" s="1078"/>
      <c r="V269" s="1078"/>
      <c r="W269" s="1078"/>
      <c r="Z269" s="1078"/>
    </row>
    <row r="270" spans="17:26" x14ac:dyDescent="0.2">
      <c r="Q270" s="1078"/>
      <c r="R270" s="1078"/>
      <c r="S270" s="1078"/>
      <c r="T270" s="1078"/>
      <c r="U270" s="1078"/>
      <c r="V270" s="1078"/>
      <c r="W270" s="1078"/>
      <c r="Z270" s="1078"/>
    </row>
    <row r="271" spans="17:26" x14ac:dyDescent="0.2">
      <c r="Q271" s="1078"/>
      <c r="R271" s="1078"/>
      <c r="S271" s="1078"/>
      <c r="T271" s="1078"/>
      <c r="U271" s="1078"/>
      <c r="V271" s="1078"/>
      <c r="W271" s="1078"/>
      <c r="Z271" s="1078"/>
    </row>
    <row r="272" spans="17:26" x14ac:dyDescent="0.2">
      <c r="Q272" s="1078"/>
      <c r="R272" s="1078"/>
      <c r="S272" s="1078"/>
      <c r="T272" s="1078"/>
      <c r="U272" s="1078"/>
      <c r="V272" s="1078"/>
      <c r="W272" s="1078"/>
      <c r="Z272" s="1078"/>
    </row>
    <row r="273" spans="17:26" x14ac:dyDescent="0.2">
      <c r="Q273" s="1078"/>
      <c r="R273" s="1078"/>
      <c r="S273" s="1078"/>
      <c r="T273" s="1078"/>
      <c r="U273" s="1078"/>
      <c r="V273" s="1078"/>
      <c r="W273" s="1078"/>
      <c r="Z273" s="1078"/>
    </row>
    <row r="274" spans="17:26" x14ac:dyDescent="0.2">
      <c r="Q274" s="1078"/>
      <c r="R274" s="1078"/>
      <c r="S274" s="1078"/>
      <c r="T274" s="1078"/>
      <c r="U274" s="1078"/>
      <c r="V274" s="1078"/>
      <c r="W274" s="1078"/>
      <c r="Z274" s="1078"/>
    </row>
    <row r="275" spans="17:26" x14ac:dyDescent="0.2">
      <c r="Q275" s="1078"/>
      <c r="R275" s="1078"/>
      <c r="S275" s="1078"/>
      <c r="T275" s="1078"/>
      <c r="U275" s="1078"/>
      <c r="V275" s="1078"/>
      <c r="W275" s="1078"/>
      <c r="Z275" s="1078"/>
    </row>
    <row r="276" spans="17:26" x14ac:dyDescent="0.2">
      <c r="Q276" s="1078"/>
      <c r="R276" s="1078"/>
      <c r="S276" s="1078"/>
      <c r="T276" s="1078"/>
      <c r="U276" s="1078"/>
      <c r="V276" s="1078"/>
      <c r="W276" s="1078"/>
      <c r="Z276" s="1078"/>
    </row>
    <row r="277" spans="17:26" x14ac:dyDescent="0.2">
      <c r="Q277" s="1078"/>
      <c r="R277" s="1078"/>
      <c r="S277" s="1078"/>
      <c r="T277" s="1078"/>
      <c r="U277" s="1078"/>
      <c r="V277" s="1078"/>
      <c r="W277" s="1078"/>
      <c r="Z277" s="1078"/>
    </row>
    <row r="278" spans="17:26" x14ac:dyDescent="0.2">
      <c r="Q278" s="1078"/>
      <c r="R278" s="1078"/>
      <c r="S278" s="1078"/>
      <c r="T278" s="1078"/>
      <c r="U278" s="1078"/>
      <c r="V278" s="1078"/>
      <c r="W278" s="1078"/>
      <c r="Z278" s="1078"/>
    </row>
    <row r="279" spans="17:26" x14ac:dyDescent="0.2">
      <c r="Q279" s="1078"/>
      <c r="R279" s="1078"/>
      <c r="S279" s="1078"/>
      <c r="T279" s="1078"/>
      <c r="U279" s="1078"/>
      <c r="V279" s="1078"/>
      <c r="W279" s="1078"/>
      <c r="Z279" s="1078"/>
    </row>
    <row r="280" spans="17:26" x14ac:dyDescent="0.2">
      <c r="Q280" s="1078"/>
      <c r="R280" s="1078"/>
      <c r="S280" s="1078"/>
      <c r="T280" s="1078"/>
      <c r="U280" s="1078"/>
      <c r="V280" s="1078"/>
      <c r="W280" s="1078"/>
      <c r="Z280" s="1078"/>
    </row>
    <row r="281" spans="17:26" x14ac:dyDescent="0.2">
      <c r="Q281" s="1078"/>
      <c r="R281" s="1078"/>
      <c r="S281" s="1078"/>
      <c r="T281" s="1078"/>
      <c r="U281" s="1078"/>
      <c r="V281" s="1078"/>
      <c r="W281" s="1078"/>
      <c r="Z281" s="1078"/>
    </row>
    <row r="282" spans="17:26" x14ac:dyDescent="0.2">
      <c r="Q282" s="1078"/>
      <c r="R282" s="1078"/>
      <c r="S282" s="1078"/>
      <c r="T282" s="1078"/>
      <c r="U282" s="1078"/>
      <c r="V282" s="1078"/>
      <c r="W282" s="1078"/>
      <c r="Z282" s="1078"/>
    </row>
    <row r="283" spans="17:26" x14ac:dyDescent="0.2">
      <c r="Q283" s="1078"/>
      <c r="R283" s="1078"/>
      <c r="S283" s="1078"/>
      <c r="T283" s="1078"/>
      <c r="U283" s="1078"/>
      <c r="V283" s="1078"/>
      <c r="W283" s="1078"/>
      <c r="Z283" s="1078"/>
    </row>
    <row r="284" spans="17:26" x14ac:dyDescent="0.2">
      <c r="Q284" s="1078"/>
      <c r="R284" s="1078"/>
      <c r="S284" s="1078"/>
      <c r="T284" s="1078"/>
      <c r="U284" s="1078"/>
      <c r="V284" s="1078"/>
      <c r="W284" s="1078"/>
      <c r="Z284" s="1078"/>
    </row>
    <row r="285" spans="17:26" x14ac:dyDescent="0.2">
      <c r="Q285" s="1078"/>
      <c r="R285" s="1078"/>
      <c r="S285" s="1078"/>
      <c r="T285" s="1078"/>
      <c r="U285" s="1078"/>
      <c r="V285" s="1078"/>
      <c r="W285" s="1078"/>
      <c r="Z285" s="1078"/>
    </row>
    <row r="286" spans="17:26" x14ac:dyDescent="0.2">
      <c r="Q286" s="1078"/>
      <c r="R286" s="1078"/>
      <c r="S286" s="1078"/>
      <c r="T286" s="1078"/>
      <c r="U286" s="1078"/>
      <c r="V286" s="1078"/>
      <c r="W286" s="1078"/>
      <c r="Z286" s="1078"/>
    </row>
    <row r="287" spans="17:26" x14ac:dyDescent="0.2">
      <c r="Q287" s="1078"/>
      <c r="R287" s="1078"/>
      <c r="S287" s="1078"/>
      <c r="T287" s="1078"/>
      <c r="U287" s="1078"/>
      <c r="V287" s="1078"/>
      <c r="W287" s="1078"/>
      <c r="Z287" s="1078"/>
    </row>
    <row r="288" spans="17:26" x14ac:dyDescent="0.2">
      <c r="Q288" s="1078"/>
      <c r="R288" s="1078"/>
      <c r="S288" s="1078"/>
      <c r="T288" s="1078"/>
      <c r="U288" s="1078"/>
      <c r="V288" s="1078"/>
      <c r="W288" s="1078"/>
      <c r="Z288" s="1078"/>
    </row>
    <row r="289" spans="17:26" x14ac:dyDescent="0.2">
      <c r="Q289" s="1078"/>
      <c r="R289" s="1078"/>
      <c r="S289" s="1078"/>
      <c r="T289" s="1078"/>
      <c r="U289" s="1078"/>
      <c r="V289" s="1078"/>
      <c r="W289" s="1078"/>
      <c r="Z289" s="1078"/>
    </row>
    <row r="290" spans="17:26" x14ac:dyDescent="0.2">
      <c r="Q290" s="1078"/>
      <c r="R290" s="1078"/>
      <c r="S290" s="1078"/>
      <c r="T290" s="1078"/>
      <c r="U290" s="1078"/>
      <c r="V290" s="1078"/>
      <c r="W290" s="1078"/>
      <c r="Z290" s="1078"/>
    </row>
    <row r="291" spans="17:26" x14ac:dyDescent="0.2">
      <c r="Q291" s="1078"/>
      <c r="R291" s="1078"/>
      <c r="S291" s="1078"/>
      <c r="T291" s="1078"/>
      <c r="U291" s="1078"/>
      <c r="V291" s="1078"/>
      <c r="W291" s="1078"/>
      <c r="Z291" s="1078"/>
    </row>
    <row r="292" spans="17:26" x14ac:dyDescent="0.2">
      <c r="Q292" s="1078"/>
      <c r="R292" s="1078"/>
      <c r="S292" s="1078"/>
      <c r="T292" s="1078"/>
      <c r="U292" s="1078"/>
      <c r="V292" s="1078"/>
      <c r="W292" s="1078"/>
      <c r="Z292" s="1078"/>
    </row>
    <row r="293" spans="17:26" x14ac:dyDescent="0.2">
      <c r="Q293" s="1078"/>
      <c r="R293" s="1078"/>
      <c r="S293" s="1078"/>
      <c r="T293" s="1078"/>
      <c r="U293" s="1078"/>
      <c r="V293" s="1078"/>
      <c r="W293" s="1078"/>
      <c r="Z293" s="1078"/>
    </row>
    <row r="294" spans="17:26" x14ac:dyDescent="0.2">
      <c r="Q294" s="1078"/>
      <c r="R294" s="1078"/>
      <c r="S294" s="1078"/>
      <c r="T294" s="1078"/>
      <c r="U294" s="1078"/>
      <c r="V294" s="1078"/>
      <c r="W294" s="1078"/>
      <c r="Z294" s="1078"/>
    </row>
    <row r="295" spans="17:26" x14ac:dyDescent="0.2">
      <c r="Q295" s="1078"/>
      <c r="R295" s="1078"/>
      <c r="S295" s="1078"/>
      <c r="T295" s="1078"/>
      <c r="U295" s="1078"/>
      <c r="V295" s="1078"/>
      <c r="W295" s="1078"/>
      <c r="Z295" s="1078"/>
    </row>
    <row r="296" spans="17:26" x14ac:dyDescent="0.2">
      <c r="Q296" s="1078"/>
      <c r="R296" s="1078"/>
      <c r="S296" s="1078"/>
      <c r="T296" s="1078"/>
      <c r="U296" s="1078"/>
      <c r="V296" s="1078"/>
      <c r="W296" s="1078"/>
      <c r="Z296" s="1078"/>
    </row>
    <row r="297" spans="17:26" x14ac:dyDescent="0.2">
      <c r="Q297" s="1078"/>
      <c r="R297" s="1078"/>
      <c r="S297" s="1078"/>
      <c r="T297" s="1078"/>
      <c r="U297" s="1078"/>
      <c r="V297" s="1078"/>
      <c r="W297" s="1078"/>
      <c r="Z297" s="1078"/>
    </row>
    <row r="298" spans="17:26" x14ac:dyDescent="0.2">
      <c r="Q298" s="1078"/>
      <c r="R298" s="1078"/>
      <c r="S298" s="1078"/>
      <c r="T298" s="1078"/>
      <c r="U298" s="1078"/>
      <c r="V298" s="1078"/>
      <c r="W298" s="1078"/>
      <c r="Z298" s="1078"/>
    </row>
    <row r="299" spans="17:26" x14ac:dyDescent="0.2">
      <c r="Q299" s="1078"/>
      <c r="R299" s="1078"/>
      <c r="S299" s="1078"/>
      <c r="T299" s="1078"/>
      <c r="U299" s="1078"/>
      <c r="V299" s="1078"/>
      <c r="W299" s="1078"/>
      <c r="Z299" s="1078"/>
    </row>
    <row r="300" spans="17:26" x14ac:dyDescent="0.2">
      <c r="Q300" s="1078"/>
      <c r="R300" s="1078"/>
      <c r="S300" s="1078"/>
      <c r="T300" s="1078"/>
      <c r="U300" s="1078"/>
      <c r="V300" s="1078"/>
      <c r="W300" s="1078"/>
      <c r="Z300" s="1078"/>
    </row>
    <row r="301" spans="17:26" x14ac:dyDescent="0.2">
      <c r="Q301" s="1078"/>
      <c r="R301" s="1078"/>
      <c r="S301" s="1078"/>
      <c r="T301" s="1078"/>
      <c r="U301" s="1078"/>
      <c r="V301" s="1078"/>
      <c r="W301" s="1078"/>
      <c r="Z301" s="1078"/>
    </row>
    <row r="302" spans="17:26" x14ac:dyDescent="0.2">
      <c r="Q302" s="1078"/>
      <c r="R302" s="1078"/>
      <c r="S302" s="1078"/>
      <c r="T302" s="1078"/>
      <c r="U302" s="1078"/>
      <c r="V302" s="1078"/>
      <c r="W302" s="1078"/>
      <c r="Z302" s="1078"/>
    </row>
    <row r="303" spans="17:26" x14ac:dyDescent="0.2">
      <c r="Q303" s="1078"/>
      <c r="R303" s="1078"/>
      <c r="S303" s="1078"/>
      <c r="T303" s="1078"/>
      <c r="U303" s="1078"/>
      <c r="V303" s="1078"/>
      <c r="W303" s="1078"/>
      <c r="Z303" s="1078"/>
    </row>
    <row r="304" spans="17:26" x14ac:dyDescent="0.2">
      <c r="Q304" s="1078"/>
      <c r="R304" s="1078"/>
      <c r="S304" s="1078"/>
      <c r="T304" s="1078"/>
      <c r="U304" s="1078"/>
      <c r="V304" s="1078"/>
      <c r="W304" s="1078"/>
      <c r="Z304" s="1078"/>
    </row>
    <row r="305" spans="17:26" x14ac:dyDescent="0.2">
      <c r="Q305" s="1078"/>
      <c r="R305" s="1078"/>
      <c r="S305" s="1078"/>
      <c r="T305" s="1078"/>
      <c r="U305" s="1078"/>
      <c r="V305" s="1078"/>
      <c r="W305" s="1078"/>
      <c r="Z305" s="1078"/>
    </row>
    <row r="306" spans="17:26" x14ac:dyDescent="0.2">
      <c r="Q306" s="1078"/>
      <c r="R306" s="1078"/>
      <c r="S306" s="1078"/>
      <c r="T306" s="1078"/>
      <c r="U306" s="1078"/>
      <c r="V306" s="1078"/>
      <c r="W306" s="1078"/>
      <c r="Z306" s="1078"/>
    </row>
    <row r="307" spans="17:26" x14ac:dyDescent="0.2">
      <c r="Q307" s="1078"/>
      <c r="S307" s="1078"/>
      <c r="T307" s="1078"/>
      <c r="U307" s="1078"/>
      <c r="V307" s="1078"/>
      <c r="W307" s="1078"/>
      <c r="Z307" s="1078"/>
    </row>
    <row r="308" spans="17:26" x14ac:dyDescent="0.2">
      <c r="U308" s="1078"/>
      <c r="V308" s="1078"/>
      <c r="W308" s="1078"/>
      <c r="Z308" s="1078"/>
    </row>
  </sheetData>
  <mergeCells count="6">
    <mergeCell ref="A5:F5"/>
    <mergeCell ref="H5:M5"/>
    <mergeCell ref="A28:F28"/>
    <mergeCell ref="H28:M28"/>
    <mergeCell ref="A51:F51"/>
    <mergeCell ref="H51:M51"/>
  </mergeCells>
  <phoneticPr fontId="107" type="noConversion"/>
  <hyperlinks>
    <hyperlink ref="N1" location="Indice!A1" display="volver al índice"/>
  </hyperlinks>
  <printOptions horizontalCentered="1"/>
  <pageMargins left="0.70866141732283472" right="0.70866141732283472" top="0.74803149606299213" bottom="0.74803149606299213" header="0.31496062992125984" footer="0.31496062992125984"/>
  <pageSetup paperSize="9" scale="67" orientation="landscape" r:id="rId1"/>
  <headerFooter>
    <oddFooter xml:space="preserve">&amp;RBoletín Estadístico de la Seguridad Social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E64"/>
  <sheetViews>
    <sheetView showGridLines="0" zoomScaleNormal="100" workbookViewId="0">
      <selection activeCell="AB6" sqref="AB6"/>
    </sheetView>
  </sheetViews>
  <sheetFormatPr baseColWidth="10" defaultColWidth="11.5703125" defaultRowHeight="14.25" x14ac:dyDescent="0.2"/>
  <cols>
    <col min="1" max="1" width="11.5703125" style="667"/>
    <col min="2" max="7" width="13.85546875" style="667" customWidth="1"/>
    <col min="8" max="8" width="12" style="667" bestFit="1" customWidth="1"/>
    <col min="9" max="9" width="13.5703125" style="667" customWidth="1"/>
    <col min="10" max="10" width="12.5703125" style="667" customWidth="1"/>
    <col min="11" max="11" width="12.28515625" style="667" customWidth="1"/>
    <col min="12" max="12" width="12.85546875" style="667" customWidth="1"/>
    <col min="13" max="13" width="12" style="667" customWidth="1"/>
    <col min="14" max="14" width="13.5703125" style="667" bestFit="1" customWidth="1"/>
    <col min="15" max="15" width="13.28515625" style="667" customWidth="1"/>
    <col min="16" max="16" width="15.5703125" style="667" bestFit="1" customWidth="1"/>
    <col min="17" max="17" width="13.5703125" style="667" bestFit="1" customWidth="1"/>
    <col min="18" max="24" width="13.85546875" style="667" customWidth="1"/>
    <col min="25" max="25" width="16.7109375" style="667" customWidth="1"/>
    <col min="26" max="26" width="15.28515625" style="667" bestFit="1" customWidth="1"/>
    <col min="27" max="27" width="10.7109375" style="667" customWidth="1"/>
    <col min="28" max="29" width="11.5703125" style="667"/>
    <col min="30" max="30" width="12" style="667" bestFit="1" customWidth="1"/>
    <col min="31" max="31" width="15.5703125" style="667" bestFit="1" customWidth="1"/>
    <col min="32" max="32" width="15.5703125" style="667" customWidth="1"/>
    <col min="33" max="33" width="11" style="667" bestFit="1" customWidth="1"/>
    <col min="34" max="34" width="17.28515625" style="667" bestFit="1" customWidth="1"/>
    <col min="35" max="35" width="14.42578125" style="667" customWidth="1"/>
    <col min="36" max="37" width="11.5703125" style="667"/>
    <col min="38" max="38" width="12.5703125" style="667" bestFit="1" customWidth="1"/>
    <col min="39" max="39" width="16.28515625" style="667" bestFit="1" customWidth="1"/>
    <col min="40" max="40" width="17.28515625" style="667" bestFit="1" customWidth="1"/>
    <col min="41" max="43" width="17.28515625" style="667" customWidth="1"/>
    <col min="44" max="44" width="11.5703125" style="667"/>
    <col min="45" max="45" width="18.28515625" style="667" bestFit="1" customWidth="1"/>
    <col min="46" max="16384" width="11.5703125" style="667"/>
  </cols>
  <sheetData>
    <row r="1" spans="1:31" ht="33" customHeight="1" thickBot="1" x14ac:dyDescent="0.25">
      <c r="A1" s="663" t="s">
        <v>754</v>
      </c>
      <c r="B1" s="664"/>
      <c r="C1" s="664"/>
      <c r="D1" s="664"/>
      <c r="E1" s="664"/>
      <c r="F1" s="664"/>
      <c r="G1" s="664"/>
      <c r="H1" s="664"/>
      <c r="I1" s="665"/>
      <c r="J1" s="665"/>
      <c r="K1" s="736"/>
      <c r="L1" s="664"/>
      <c r="M1" s="665"/>
      <c r="N1" s="665"/>
      <c r="O1" s="665"/>
      <c r="P1" s="665"/>
      <c r="Q1" s="665"/>
      <c r="R1" s="664"/>
      <c r="S1" s="664"/>
      <c r="T1" s="664"/>
      <c r="U1" s="664"/>
      <c r="V1" s="664"/>
      <c r="W1" s="664"/>
      <c r="X1" s="664"/>
      <c r="Y1" s="664"/>
      <c r="Z1" s="664"/>
      <c r="AA1" s="373" t="s">
        <v>161</v>
      </c>
    </row>
    <row r="2" spans="1:31" x14ac:dyDescent="0.2">
      <c r="A2" s="1193" t="s">
        <v>755</v>
      </c>
      <c r="B2" s="1193"/>
      <c r="C2" s="1193"/>
      <c r="D2" s="1193"/>
      <c r="E2" s="1193"/>
    </row>
    <row r="3" spans="1:31" s="666" customFormat="1" ht="15.75" customHeight="1" x14ac:dyDescent="0.2">
      <c r="B3" s="682"/>
      <c r="C3" s="755"/>
      <c r="D3" s="755"/>
      <c r="E3" s="755"/>
    </row>
    <row r="4" spans="1:31" ht="34.5" customHeight="1" thickBot="1" x14ac:dyDescent="0.25">
      <c r="A4" s="1194" t="s">
        <v>449</v>
      </c>
      <c r="B4" s="1196" t="s">
        <v>450</v>
      </c>
      <c r="C4" s="1196"/>
      <c r="D4" s="1196"/>
      <c r="E4" s="1196"/>
      <c r="F4" s="1196"/>
      <c r="G4" s="1196"/>
      <c r="H4" s="1191" t="s">
        <v>451</v>
      </c>
      <c r="I4" s="1191"/>
      <c r="J4" s="1191"/>
      <c r="K4" s="1191"/>
      <c r="L4" s="1191"/>
      <c r="M4" s="1191"/>
      <c r="N4" s="1191" t="s">
        <v>452</v>
      </c>
      <c r="O4" s="1191"/>
      <c r="P4" s="1191"/>
      <c r="Q4" s="1191" t="s">
        <v>453</v>
      </c>
      <c r="R4" s="1184" t="s">
        <v>454</v>
      </c>
      <c r="S4" s="1185"/>
      <c r="T4" s="1185"/>
      <c r="U4" s="1185"/>
      <c r="V4" s="1185"/>
      <c r="W4" s="1186"/>
      <c r="X4" s="1185" t="s">
        <v>455</v>
      </c>
      <c r="Y4" s="1185"/>
      <c r="Z4" s="1187" t="s">
        <v>456</v>
      </c>
    </row>
    <row r="5" spans="1:31" ht="30" customHeight="1" thickBot="1" x14ac:dyDescent="0.25">
      <c r="A5" s="1194"/>
      <c r="B5" s="1197"/>
      <c r="C5" s="1197"/>
      <c r="D5" s="1197"/>
      <c r="E5" s="1197"/>
      <c r="F5" s="1197"/>
      <c r="G5" s="1197"/>
      <c r="H5" s="1192"/>
      <c r="I5" s="1192"/>
      <c r="J5" s="1192"/>
      <c r="K5" s="1192"/>
      <c r="L5" s="1192"/>
      <c r="M5" s="1192"/>
      <c r="N5" s="1192"/>
      <c r="O5" s="1192"/>
      <c r="P5" s="1192"/>
      <c r="Q5" s="1191"/>
      <c r="R5" s="668" t="s">
        <v>457</v>
      </c>
      <c r="S5" s="669"/>
      <c r="T5" s="669"/>
      <c r="U5" s="669"/>
      <c r="V5" s="669"/>
      <c r="W5" s="1189" t="s">
        <v>458</v>
      </c>
      <c r="X5" s="1190" t="s">
        <v>457</v>
      </c>
      <c r="Y5" s="1190"/>
      <c r="Z5" s="1187"/>
    </row>
    <row r="6" spans="1:31" ht="40.5" customHeight="1" thickBot="1" x14ac:dyDescent="0.25">
      <c r="A6" s="1195"/>
      <c r="B6" s="670" t="s">
        <v>459</v>
      </c>
      <c r="C6" s="671" t="s">
        <v>460</v>
      </c>
      <c r="D6" s="671" t="s">
        <v>463</v>
      </c>
      <c r="E6" s="671" t="s">
        <v>559</v>
      </c>
      <c r="F6" s="671" t="s">
        <v>560</v>
      </c>
      <c r="G6" s="672" t="s">
        <v>464</v>
      </c>
      <c r="H6" s="673" t="s">
        <v>199</v>
      </c>
      <c r="I6" s="671" t="s">
        <v>460</v>
      </c>
      <c r="J6" s="671" t="s">
        <v>178</v>
      </c>
      <c r="K6" s="671" t="s">
        <v>265</v>
      </c>
      <c r="L6" s="671" t="s">
        <v>266</v>
      </c>
      <c r="M6" s="674" t="s">
        <v>202</v>
      </c>
      <c r="N6" s="673" t="s">
        <v>199</v>
      </c>
      <c r="O6" s="671" t="s">
        <v>460</v>
      </c>
      <c r="P6" s="674" t="s">
        <v>202</v>
      </c>
      <c r="Q6" s="1192"/>
      <c r="R6" s="675" t="s">
        <v>460</v>
      </c>
      <c r="S6" s="671" t="s">
        <v>178</v>
      </c>
      <c r="T6" s="671" t="s">
        <v>265</v>
      </c>
      <c r="U6" s="671" t="s">
        <v>266</v>
      </c>
      <c r="V6" s="671" t="s">
        <v>202</v>
      </c>
      <c r="W6" s="1186"/>
      <c r="X6" s="677" t="s">
        <v>460</v>
      </c>
      <c r="Y6" s="676" t="s">
        <v>202</v>
      </c>
      <c r="Z6" s="1188"/>
    </row>
    <row r="7" spans="1:31" x14ac:dyDescent="0.2">
      <c r="A7" s="846">
        <v>1994</v>
      </c>
      <c r="B7" s="847">
        <v>4656550.166666667</v>
      </c>
      <c r="C7" s="848">
        <v>3657360</v>
      </c>
      <c r="D7" s="848">
        <v>1072098</v>
      </c>
      <c r="E7" s="848"/>
      <c r="F7" s="848"/>
      <c r="G7" s="849"/>
      <c r="H7" s="850">
        <v>2700515692.1199999</v>
      </c>
      <c r="I7" s="851">
        <v>2114751984.6100001</v>
      </c>
      <c r="J7" s="851">
        <v>585763707.50999999</v>
      </c>
      <c r="K7" s="851">
        <v>0</v>
      </c>
      <c r="L7" s="851">
        <v>0</v>
      </c>
      <c r="M7" s="852">
        <v>0</v>
      </c>
      <c r="N7" s="853">
        <v>2731316076.890976</v>
      </c>
      <c r="O7" s="851">
        <v>2731316076.890976</v>
      </c>
      <c r="P7" s="854">
        <v>0</v>
      </c>
      <c r="Q7" s="855">
        <v>5431831769.0109758</v>
      </c>
      <c r="R7" s="856">
        <v>88.956640628969879</v>
      </c>
      <c r="S7" s="848">
        <v>91.061903468712742</v>
      </c>
      <c r="T7" s="848"/>
      <c r="U7" s="848"/>
      <c r="V7" s="857"/>
      <c r="W7" s="858">
        <v>89.221405925763008</v>
      </c>
      <c r="X7" s="847">
        <v>114.89229208167707</v>
      </c>
      <c r="Y7" s="857"/>
      <c r="Z7" s="856">
        <v>179.46041513386933</v>
      </c>
      <c r="AA7" s="681"/>
      <c r="AB7" s="681"/>
      <c r="AC7" s="681"/>
      <c r="AD7" s="681"/>
      <c r="AE7" s="681"/>
    </row>
    <row r="8" spans="1:31" x14ac:dyDescent="0.2">
      <c r="A8" s="859">
        <v>1995</v>
      </c>
      <c r="B8" s="860">
        <v>4657278.666666667</v>
      </c>
      <c r="C8" s="861">
        <v>3563559.25</v>
      </c>
      <c r="D8" s="861">
        <v>1176920.4166666667</v>
      </c>
      <c r="E8" s="861"/>
      <c r="F8" s="861"/>
      <c r="G8" s="862"/>
      <c r="H8" s="863">
        <v>5407599018.1499996</v>
      </c>
      <c r="I8" s="864">
        <v>4214792668.2200007</v>
      </c>
      <c r="J8" s="864">
        <v>1192806349.9300001</v>
      </c>
      <c r="K8" s="864">
        <v>0</v>
      </c>
      <c r="L8" s="864">
        <v>0</v>
      </c>
      <c r="M8" s="865">
        <v>0</v>
      </c>
      <c r="N8" s="866">
        <v>5364713629.4693394</v>
      </c>
      <c r="O8" s="864">
        <v>5364713629.4693394</v>
      </c>
      <c r="P8" s="855">
        <v>0</v>
      </c>
      <c r="Q8" s="855">
        <v>10772312647.619339</v>
      </c>
      <c r="R8" s="867">
        <v>90.980617379185645</v>
      </c>
      <c r="S8" s="861">
        <v>84.45815685852449</v>
      </c>
      <c r="T8" s="861"/>
      <c r="U8" s="861"/>
      <c r="V8" s="868"/>
      <c r="W8" s="869">
        <v>89.315925675546367</v>
      </c>
      <c r="X8" s="860">
        <v>115.80283930734397</v>
      </c>
      <c r="Y8" s="868"/>
      <c r="Z8" s="867">
        <v>177.92352438840322</v>
      </c>
      <c r="AA8" s="681"/>
      <c r="AB8" s="681"/>
      <c r="AC8" s="681"/>
      <c r="AD8" s="681"/>
      <c r="AE8" s="681"/>
    </row>
    <row r="9" spans="1:31" x14ac:dyDescent="0.2">
      <c r="A9" s="859">
        <v>1996</v>
      </c>
      <c r="B9" s="860">
        <v>4671338.333333333</v>
      </c>
      <c r="C9" s="861">
        <v>3697735.3333333335</v>
      </c>
      <c r="D9" s="861">
        <v>1052460.8333333333</v>
      </c>
      <c r="E9" s="861"/>
      <c r="F9" s="861"/>
      <c r="G9" s="862"/>
      <c r="H9" s="863">
        <v>5682027577.3900003</v>
      </c>
      <c r="I9" s="864">
        <v>4391273889.3800001</v>
      </c>
      <c r="J9" s="864">
        <v>1290753688.0099998</v>
      </c>
      <c r="K9" s="864">
        <v>0</v>
      </c>
      <c r="L9" s="864">
        <v>0</v>
      </c>
      <c r="M9" s="865">
        <v>0</v>
      </c>
      <c r="N9" s="866">
        <v>4391547874.9827118</v>
      </c>
      <c r="O9" s="864">
        <v>4391547874.9827118</v>
      </c>
      <c r="P9" s="855">
        <v>0</v>
      </c>
      <c r="Q9" s="855">
        <v>10073575452.372711</v>
      </c>
      <c r="R9" s="867">
        <v>91.350588598934408</v>
      </c>
      <c r="S9" s="861">
        <v>102.20124486105182</v>
      </c>
      <c r="T9" s="861"/>
      <c r="U9" s="861"/>
      <c r="V9" s="868"/>
      <c r="W9" s="869">
        <v>93.566128853426108</v>
      </c>
      <c r="X9" s="860">
        <v>91.356288253910577</v>
      </c>
      <c r="Y9" s="868"/>
      <c r="Z9" s="867">
        <v>165.88188739913983</v>
      </c>
      <c r="AA9" s="681"/>
      <c r="AB9" s="681"/>
      <c r="AC9" s="681"/>
      <c r="AD9" s="681"/>
      <c r="AE9" s="681"/>
    </row>
    <row r="10" spans="1:31" x14ac:dyDescent="0.2">
      <c r="A10" s="859">
        <v>1997</v>
      </c>
      <c r="B10" s="860">
        <v>4894960.75</v>
      </c>
      <c r="C10" s="861">
        <v>4054838.4166666665</v>
      </c>
      <c r="D10" s="861">
        <v>909962.25</v>
      </c>
      <c r="E10" s="861"/>
      <c r="F10" s="861"/>
      <c r="G10" s="862"/>
      <c r="H10" s="863">
        <v>6159966826.9699993</v>
      </c>
      <c r="I10" s="864">
        <v>4775291493.0299997</v>
      </c>
      <c r="J10" s="864">
        <v>1384675333.9400001</v>
      </c>
      <c r="K10" s="864">
        <v>0</v>
      </c>
      <c r="L10" s="864">
        <v>0</v>
      </c>
      <c r="M10" s="865">
        <v>0</v>
      </c>
      <c r="N10" s="866">
        <v>4758528495.4105206</v>
      </c>
      <c r="O10" s="864">
        <v>4758528495.4105206</v>
      </c>
      <c r="P10" s="855">
        <v>0</v>
      </c>
      <c r="Q10" s="855">
        <v>10918495322.38052</v>
      </c>
      <c r="R10" s="867">
        <v>90.590567885176071</v>
      </c>
      <c r="S10" s="861">
        <v>126.80703090888295</v>
      </c>
      <c r="T10" s="861"/>
      <c r="U10" s="861"/>
      <c r="V10" s="868"/>
      <c r="W10" s="869">
        <v>96.802329226973953</v>
      </c>
      <c r="X10" s="860">
        <v>90.272562277346054</v>
      </c>
      <c r="Y10" s="868"/>
      <c r="Z10" s="867">
        <v>171.58140758692136</v>
      </c>
      <c r="AA10" s="681"/>
      <c r="AB10" s="681"/>
      <c r="AC10" s="681"/>
      <c r="AD10" s="681"/>
      <c r="AE10" s="681"/>
    </row>
    <row r="11" spans="1:31" x14ac:dyDescent="0.2">
      <c r="A11" s="859">
        <v>1998</v>
      </c>
      <c r="B11" s="860">
        <v>5080157.083333333</v>
      </c>
      <c r="C11" s="861">
        <v>4288956.583333333</v>
      </c>
      <c r="D11" s="861">
        <v>774084</v>
      </c>
      <c r="E11" s="861">
        <v>510225</v>
      </c>
      <c r="F11" s="861">
        <v>2808.5</v>
      </c>
      <c r="G11" s="862"/>
      <c r="H11" s="863">
        <v>6342608824.3500004</v>
      </c>
      <c r="I11" s="864">
        <v>5088921694.5900002</v>
      </c>
      <c r="J11" s="864">
        <v>1220011832.3300002</v>
      </c>
      <c r="K11" s="864">
        <v>33675297.43</v>
      </c>
      <c r="L11" s="864">
        <v>0</v>
      </c>
      <c r="M11" s="865">
        <v>0</v>
      </c>
      <c r="N11" s="866">
        <v>5068436269.9691277</v>
      </c>
      <c r="O11" s="864">
        <v>5068436269.9691277</v>
      </c>
      <c r="P11" s="855">
        <v>0</v>
      </c>
      <c r="Q11" s="855">
        <v>11411045094.319128</v>
      </c>
      <c r="R11" s="867">
        <v>91.270570676709056</v>
      </c>
      <c r="S11" s="861">
        <v>131.33930257461293</v>
      </c>
      <c r="T11" s="861">
        <v>33.000438463423002</v>
      </c>
      <c r="U11" s="861">
        <v>0</v>
      </c>
      <c r="V11" s="868"/>
      <c r="W11" s="869">
        <v>96.038956765551774</v>
      </c>
      <c r="X11" s="860">
        <v>90.903161526419041</v>
      </c>
      <c r="Y11" s="868"/>
      <c r="Z11" s="867">
        <v>172.7845586591707</v>
      </c>
      <c r="AA11" s="681"/>
      <c r="AB11" s="681"/>
      <c r="AC11" s="681"/>
      <c r="AD11" s="681"/>
      <c r="AE11" s="681"/>
    </row>
    <row r="12" spans="1:31" x14ac:dyDescent="0.2">
      <c r="A12" s="859">
        <v>1999</v>
      </c>
      <c r="B12" s="860">
        <v>5337817.833333333</v>
      </c>
      <c r="C12" s="861">
        <v>4408210.916666667</v>
      </c>
      <c r="D12" s="861">
        <v>512081.25</v>
      </c>
      <c r="E12" s="861">
        <v>489127</v>
      </c>
      <c r="F12" s="861">
        <v>6600.25</v>
      </c>
      <c r="G12" s="862">
        <v>28536</v>
      </c>
      <c r="H12" s="863">
        <v>6233590790.9300003</v>
      </c>
      <c r="I12" s="864">
        <v>5171580025.1600008</v>
      </c>
      <c r="J12" s="864">
        <v>868317152.8900001</v>
      </c>
      <c r="K12" s="864">
        <v>193693612.88</v>
      </c>
      <c r="L12" s="864">
        <v>0</v>
      </c>
      <c r="M12" s="865">
        <v>0</v>
      </c>
      <c r="N12" s="866">
        <v>4596504348.0115366</v>
      </c>
      <c r="O12" s="864">
        <v>4596504348.0115366</v>
      </c>
      <c r="P12" s="855">
        <v>0</v>
      </c>
      <c r="Q12" s="855">
        <v>10830095138.941536</v>
      </c>
      <c r="R12" s="867">
        <v>90.243832613627191</v>
      </c>
      <c r="S12" s="861">
        <v>141.30523767631277</v>
      </c>
      <c r="T12" s="861">
        <v>32.99988429726158</v>
      </c>
      <c r="U12" s="861">
        <v>0</v>
      </c>
      <c r="V12" s="868"/>
      <c r="W12" s="869">
        <v>89.832024787974504</v>
      </c>
      <c r="X12" s="860">
        <v>80.2087886045869</v>
      </c>
      <c r="Y12" s="868"/>
      <c r="Z12" s="867">
        <v>156.07206305442631</v>
      </c>
      <c r="AA12" s="681"/>
      <c r="AB12" s="681"/>
      <c r="AC12" s="681"/>
      <c r="AD12" s="681"/>
      <c r="AE12" s="681"/>
    </row>
    <row r="13" spans="1:31" x14ac:dyDescent="0.2">
      <c r="A13" s="859">
        <v>2000</v>
      </c>
      <c r="B13" s="860">
        <v>5270321.916666667</v>
      </c>
      <c r="C13" s="861">
        <v>4406120.666666667</v>
      </c>
      <c r="D13" s="861">
        <v>444806.75</v>
      </c>
      <c r="E13" s="861">
        <v>458678.41666666669</v>
      </c>
      <c r="F13" s="861">
        <v>3524</v>
      </c>
      <c r="G13" s="862">
        <v>31112.166666666668</v>
      </c>
      <c r="H13" s="863">
        <v>6088737649.8899994</v>
      </c>
      <c r="I13" s="864">
        <v>5116080075.5</v>
      </c>
      <c r="J13" s="864">
        <v>781772727.06999993</v>
      </c>
      <c r="K13" s="864">
        <v>189705126.21000001</v>
      </c>
      <c r="L13" s="864">
        <v>0</v>
      </c>
      <c r="M13" s="865">
        <v>1179721.1099999999</v>
      </c>
      <c r="N13" s="866">
        <v>4076488061.3483157</v>
      </c>
      <c r="O13" s="864">
        <v>4068003002.5283155</v>
      </c>
      <c r="P13" s="855">
        <v>8485058.8200000003</v>
      </c>
      <c r="Q13" s="855">
        <v>10165225711.238316</v>
      </c>
      <c r="R13" s="867">
        <v>89.317713009896607</v>
      </c>
      <c r="S13" s="861">
        <v>146.46299152572061</v>
      </c>
      <c r="T13" s="861">
        <v>34.465891446094858</v>
      </c>
      <c r="U13" s="861">
        <v>0</v>
      </c>
      <c r="V13" s="868">
        <v>4.213146732521575</v>
      </c>
      <c r="W13" s="869">
        <v>88.868278259395311</v>
      </c>
      <c r="X13" s="860">
        <v>71.020140291238846</v>
      </c>
      <c r="Y13" s="868">
        <v>30.302753370867777</v>
      </c>
      <c r="Z13" s="867">
        <v>148.36673199283052</v>
      </c>
      <c r="AA13" s="681"/>
      <c r="AB13" s="681"/>
      <c r="AC13" s="681"/>
      <c r="AD13" s="681"/>
      <c r="AE13" s="681"/>
    </row>
    <row r="14" spans="1:31" x14ac:dyDescent="0.2">
      <c r="A14" s="859">
        <v>2001</v>
      </c>
      <c r="B14" s="860">
        <v>5099242.916666667</v>
      </c>
      <c r="C14" s="861">
        <v>4359339.916666667</v>
      </c>
      <c r="D14" s="861">
        <v>361101.16666666669</v>
      </c>
      <c r="E14" s="861">
        <v>399011.25</v>
      </c>
      <c r="F14" s="861">
        <v>5718.333333333333</v>
      </c>
      <c r="G14" s="862">
        <v>35291.666666666664</v>
      </c>
      <c r="H14" s="863">
        <v>5276101463.5700006</v>
      </c>
      <c r="I14" s="864">
        <v>4484593665.4400005</v>
      </c>
      <c r="J14" s="864">
        <v>621851851.95000005</v>
      </c>
      <c r="K14" s="864">
        <v>167964825.37</v>
      </c>
      <c r="L14" s="864">
        <v>0</v>
      </c>
      <c r="M14" s="865">
        <v>1691120.81</v>
      </c>
      <c r="N14" s="866">
        <v>4487794547.2517729</v>
      </c>
      <c r="O14" s="864">
        <v>4474008805.0117731</v>
      </c>
      <c r="P14" s="855">
        <v>13785742.24</v>
      </c>
      <c r="Q14" s="855">
        <v>9763896010.8217735</v>
      </c>
      <c r="R14" s="867">
        <v>79.13325184312815</v>
      </c>
      <c r="S14" s="861">
        <v>143.50822552267209</v>
      </c>
      <c r="T14" s="861">
        <v>35.079383803923655</v>
      </c>
      <c r="U14" s="861">
        <v>0</v>
      </c>
      <c r="V14" s="868">
        <v>3.9932014403778044</v>
      </c>
      <c r="W14" s="869">
        <v>79.59102270057322</v>
      </c>
      <c r="X14" s="860">
        <v>78.946475852151252</v>
      </c>
      <c r="Y14" s="868">
        <v>32.551929728453366</v>
      </c>
      <c r="Z14" s="867">
        <v>147.29028135814616</v>
      </c>
      <c r="AA14" s="681"/>
      <c r="AB14" s="681"/>
      <c r="AC14" s="681"/>
      <c r="AD14" s="681"/>
      <c r="AE14" s="681"/>
    </row>
    <row r="15" spans="1:31" x14ac:dyDescent="0.2">
      <c r="A15" s="859">
        <v>2002</v>
      </c>
      <c r="B15" s="860">
        <v>4527532.75</v>
      </c>
      <c r="C15" s="861">
        <v>3974566.1666666665</v>
      </c>
      <c r="D15" s="861">
        <v>261945.41666666666</v>
      </c>
      <c r="E15" s="861">
        <v>291074.25</v>
      </c>
      <c r="F15" s="861">
        <v>2629.5833333333335</v>
      </c>
      <c r="G15" s="862">
        <v>39597.25</v>
      </c>
      <c r="H15" s="863">
        <v>3094904976.4000001</v>
      </c>
      <c r="I15" s="864">
        <v>2494679256.5</v>
      </c>
      <c r="J15" s="864">
        <v>474854163.91999996</v>
      </c>
      <c r="K15" s="864">
        <v>123682580.59000002</v>
      </c>
      <c r="L15" s="864">
        <v>0</v>
      </c>
      <c r="M15" s="865">
        <v>1688975.3900000001</v>
      </c>
      <c r="N15" s="866">
        <v>4785300478.4899998</v>
      </c>
      <c r="O15" s="864">
        <v>4768903637.7299995</v>
      </c>
      <c r="P15" s="855">
        <v>16396840.760000002</v>
      </c>
      <c r="Q15" s="855">
        <v>7880205454.8899994</v>
      </c>
      <c r="R15" s="867">
        <v>48.281597613228946</v>
      </c>
      <c r="S15" s="861">
        <v>151.0665116046759</v>
      </c>
      <c r="T15" s="861">
        <v>35.409802536065406</v>
      </c>
      <c r="U15" s="861">
        <v>0</v>
      </c>
      <c r="V15" s="868">
        <v>3.5544879800154479</v>
      </c>
      <c r="W15" s="869">
        <v>52.582637545632501</v>
      </c>
      <c r="X15" s="860">
        <v>92.296549102741764</v>
      </c>
      <c r="Y15" s="868">
        <v>34.507532635894329</v>
      </c>
      <c r="Z15" s="867">
        <v>133.88520499960023</v>
      </c>
      <c r="AA15" s="681"/>
      <c r="AB15" s="681"/>
      <c r="AC15" s="681"/>
      <c r="AD15" s="681"/>
      <c r="AE15" s="681"/>
    </row>
    <row r="16" spans="1:31" x14ac:dyDescent="0.2">
      <c r="A16" s="859">
        <v>2003</v>
      </c>
      <c r="B16" s="860">
        <v>4832784.25</v>
      </c>
      <c r="C16" s="861">
        <v>4186995.25</v>
      </c>
      <c r="D16" s="861">
        <v>288514.33333333331</v>
      </c>
      <c r="E16" s="861">
        <v>360425.83333333331</v>
      </c>
      <c r="F16" s="861">
        <v>5494.166666666667</v>
      </c>
      <c r="G16" s="862">
        <v>41148.583333333336</v>
      </c>
      <c r="H16" s="863">
        <v>4180781401.0599995</v>
      </c>
      <c r="I16" s="864">
        <v>3508044764.9499998</v>
      </c>
      <c r="J16" s="864">
        <v>517627909.46999997</v>
      </c>
      <c r="K16" s="864">
        <v>153526048.41999999</v>
      </c>
      <c r="L16" s="864">
        <v>0</v>
      </c>
      <c r="M16" s="865">
        <v>1582678.22</v>
      </c>
      <c r="N16" s="866">
        <v>5330679152.5100002</v>
      </c>
      <c r="O16" s="864">
        <v>5314517816.79</v>
      </c>
      <c r="P16" s="855">
        <v>16161335.720000003</v>
      </c>
      <c r="Q16" s="855">
        <v>9511460553.5699997</v>
      </c>
      <c r="R16" s="867">
        <v>64.449463443706108</v>
      </c>
      <c r="S16" s="861">
        <v>149.50958804761868</v>
      </c>
      <c r="T16" s="861">
        <v>35.496449435968103</v>
      </c>
      <c r="U16" s="861">
        <v>0</v>
      </c>
      <c r="V16" s="868">
        <v>3.2052100214061636</v>
      </c>
      <c r="W16" s="869">
        <v>66.545194793727376</v>
      </c>
      <c r="X16" s="860">
        <v>97.637813854696873</v>
      </c>
      <c r="Y16" s="868">
        <v>32.729631680313013</v>
      </c>
      <c r="Z16" s="867">
        <v>151.39322882313169</v>
      </c>
      <c r="AA16" s="681"/>
      <c r="AB16" s="681"/>
      <c r="AC16" s="681"/>
      <c r="AD16" s="681"/>
      <c r="AE16" s="681"/>
    </row>
    <row r="17" spans="1:31" x14ac:dyDescent="0.2">
      <c r="A17" s="859">
        <v>2004</v>
      </c>
      <c r="B17" s="860">
        <v>5527059.333333333</v>
      </c>
      <c r="C17" s="861">
        <v>4625578.666666667</v>
      </c>
      <c r="D17" s="861">
        <v>329959</v>
      </c>
      <c r="E17" s="861">
        <v>571799.75</v>
      </c>
      <c r="F17" s="861">
        <v>4430.5</v>
      </c>
      <c r="G17" s="862">
        <v>52358.166666666664</v>
      </c>
      <c r="H17" s="863">
        <v>5581078817.7199993</v>
      </c>
      <c r="I17" s="864">
        <v>4716435368.7199993</v>
      </c>
      <c r="J17" s="864">
        <v>615544793.30999994</v>
      </c>
      <c r="K17" s="864">
        <v>247197975.02000004</v>
      </c>
      <c r="L17" s="864">
        <v>0</v>
      </c>
      <c r="M17" s="865">
        <v>1900680.67</v>
      </c>
      <c r="N17" s="866">
        <v>6923745240.1299992</v>
      </c>
      <c r="O17" s="864">
        <v>6902817119.2799988</v>
      </c>
      <c r="P17" s="855">
        <v>20928120.849999998</v>
      </c>
      <c r="Q17" s="855">
        <v>12504824057.849998</v>
      </c>
      <c r="R17" s="867">
        <v>78.434018058159168</v>
      </c>
      <c r="S17" s="861">
        <v>155.4599190884322</v>
      </c>
      <c r="T17" s="861">
        <v>36.02630335474381</v>
      </c>
      <c r="U17" s="861">
        <v>0</v>
      </c>
      <c r="V17" s="868">
        <v>3.0251260866658818</v>
      </c>
      <c r="W17" s="869">
        <v>77.674895331784768</v>
      </c>
      <c r="X17" s="860">
        <v>114.79340651554679</v>
      </c>
      <c r="Y17" s="868">
        <v>33.309227229754036</v>
      </c>
      <c r="Z17" s="867">
        <v>174.03640614283347</v>
      </c>
      <c r="AA17" s="681"/>
      <c r="AB17" s="681"/>
      <c r="AC17" s="681"/>
      <c r="AD17" s="681"/>
      <c r="AE17" s="681"/>
    </row>
    <row r="18" spans="1:31" x14ac:dyDescent="0.2">
      <c r="A18" s="859">
        <v>2005</v>
      </c>
      <c r="B18" s="860">
        <v>6184520.833333333</v>
      </c>
      <c r="C18" s="861">
        <v>5108054.916666667</v>
      </c>
      <c r="D18" s="861">
        <v>346243.25</v>
      </c>
      <c r="E18" s="861">
        <v>712742.83333333337</v>
      </c>
      <c r="F18" s="861">
        <v>3286.5</v>
      </c>
      <c r="G18" s="862">
        <v>69230</v>
      </c>
      <c r="H18" s="863">
        <v>7100524837.3299999</v>
      </c>
      <c r="I18" s="864">
        <v>6090109515.04</v>
      </c>
      <c r="J18" s="864">
        <v>688793115.41000009</v>
      </c>
      <c r="K18" s="864">
        <v>319525384.58000004</v>
      </c>
      <c r="L18" s="864">
        <v>0</v>
      </c>
      <c r="M18" s="865">
        <v>2096822.3000000003</v>
      </c>
      <c r="N18" s="866">
        <v>9189430487.7799988</v>
      </c>
      <c r="O18" s="864">
        <v>9161554879.9599991</v>
      </c>
      <c r="P18" s="855">
        <v>27875607.819999997</v>
      </c>
      <c r="Q18" s="855">
        <v>16289955325.109999</v>
      </c>
      <c r="R18" s="867">
        <v>91.712005907934</v>
      </c>
      <c r="S18" s="861">
        <v>165.77774811253843</v>
      </c>
      <c r="T18" s="861">
        <v>37.358657479778238</v>
      </c>
      <c r="U18" s="861">
        <v>0</v>
      </c>
      <c r="V18" s="868">
        <v>2.5239808127497718</v>
      </c>
      <c r="W18" s="869">
        <v>88.316335731666712</v>
      </c>
      <c r="X18" s="860">
        <v>137.96542955455118</v>
      </c>
      <c r="Y18" s="868">
        <v>33.554345201983722</v>
      </c>
      <c r="Z18" s="867">
        <v>202.61448223977305</v>
      </c>
      <c r="AA18" s="681"/>
      <c r="AB18" s="681"/>
      <c r="AC18" s="681"/>
      <c r="AD18" s="681"/>
      <c r="AE18" s="681"/>
    </row>
    <row r="19" spans="1:31" x14ac:dyDescent="0.2">
      <c r="A19" s="859">
        <v>2006</v>
      </c>
      <c r="B19" s="860">
        <v>6806510.25</v>
      </c>
      <c r="C19" s="861">
        <v>5558110</v>
      </c>
      <c r="D19" s="861">
        <v>367400.91666666669</v>
      </c>
      <c r="E19" s="861">
        <v>800493.41666666663</v>
      </c>
      <c r="F19" s="861">
        <v>6682.666666666667</v>
      </c>
      <c r="G19" s="862">
        <v>137020.41666666666</v>
      </c>
      <c r="H19" s="863">
        <v>9252952462.0799999</v>
      </c>
      <c r="I19" s="864">
        <v>8161297598.5300016</v>
      </c>
      <c r="J19" s="864">
        <v>735646002.3299998</v>
      </c>
      <c r="K19" s="864">
        <v>352842448.98999989</v>
      </c>
      <c r="L19" s="864">
        <v>0</v>
      </c>
      <c r="M19" s="865">
        <v>3166412.2300000004</v>
      </c>
      <c r="N19" s="866">
        <v>12865846916.809999</v>
      </c>
      <c r="O19" s="864">
        <v>12810390710.299999</v>
      </c>
      <c r="P19" s="855">
        <v>55456206.509999998</v>
      </c>
      <c r="Q19" s="855">
        <v>22118799378.889999</v>
      </c>
      <c r="R19" s="867">
        <v>112.95064742580595</v>
      </c>
      <c r="S19" s="861">
        <v>166.85813983180495</v>
      </c>
      <c r="T19" s="861">
        <v>36.73176668744204</v>
      </c>
      <c r="U19" s="861">
        <v>0</v>
      </c>
      <c r="V19" s="868">
        <v>1.9257545134697083</v>
      </c>
      <c r="W19" s="869">
        <v>104.57129246314641</v>
      </c>
      <c r="X19" s="860">
        <v>177.29312122701367</v>
      </c>
      <c r="Y19" s="868">
        <v>33.727459417544225</v>
      </c>
      <c r="Z19" s="867">
        <v>249.97334075394383</v>
      </c>
      <c r="AA19" s="681"/>
      <c r="AB19" s="681"/>
      <c r="AC19" s="681"/>
      <c r="AD19" s="681"/>
      <c r="AE19" s="681"/>
    </row>
    <row r="20" spans="1:31" x14ac:dyDescent="0.2">
      <c r="A20" s="859">
        <v>2007</v>
      </c>
      <c r="B20" s="860">
        <v>7437461</v>
      </c>
      <c r="C20" s="861">
        <v>6002613.583333333</v>
      </c>
      <c r="D20" s="861">
        <v>388354.91666666669</v>
      </c>
      <c r="E20" s="861">
        <v>908769.91666666663</v>
      </c>
      <c r="F20" s="861">
        <v>12784</v>
      </c>
      <c r="G20" s="862">
        <v>198194.66666666666</v>
      </c>
      <c r="H20" s="863">
        <v>12349528011.700001</v>
      </c>
      <c r="I20" s="864">
        <v>11014431381.790001</v>
      </c>
      <c r="J20" s="864">
        <v>932704161.35000014</v>
      </c>
      <c r="K20" s="864">
        <v>398476187.40000004</v>
      </c>
      <c r="L20" s="864">
        <v>0</v>
      </c>
      <c r="M20" s="865">
        <v>3916281.16</v>
      </c>
      <c r="N20" s="866">
        <v>17062796099.539999</v>
      </c>
      <c r="O20" s="864">
        <v>16982662173.469999</v>
      </c>
      <c r="P20" s="855">
        <v>80133926.069999993</v>
      </c>
      <c r="Q20" s="855">
        <v>29412324111.239998</v>
      </c>
      <c r="R20" s="867">
        <v>141.1491745525434</v>
      </c>
      <c r="S20" s="861">
        <v>200.13998392578614</v>
      </c>
      <c r="T20" s="861">
        <v>36.539885774167814</v>
      </c>
      <c r="U20" s="861">
        <v>0</v>
      </c>
      <c r="V20" s="868">
        <v>1.6466475552655302</v>
      </c>
      <c r="W20" s="869">
        <v>127.72688061257631</v>
      </c>
      <c r="X20" s="860">
        <v>217.6316383842624</v>
      </c>
      <c r="Y20" s="868">
        <v>33.693273814128865</v>
      </c>
      <c r="Z20" s="867">
        <v>304.20145666584125</v>
      </c>
      <c r="AA20" s="681"/>
      <c r="AB20" s="681"/>
      <c r="AC20" s="681"/>
      <c r="AD20" s="681"/>
      <c r="AE20" s="681"/>
    </row>
    <row r="21" spans="1:31" x14ac:dyDescent="0.2">
      <c r="A21" s="859">
        <v>2008</v>
      </c>
      <c r="B21" s="860">
        <v>7955891.416666667</v>
      </c>
      <c r="C21" s="861">
        <v>6341787.416666667</v>
      </c>
      <c r="D21" s="861">
        <v>419359.41666666669</v>
      </c>
      <c r="E21" s="861">
        <v>1021006.5</v>
      </c>
      <c r="F21" s="861">
        <v>20938.75</v>
      </c>
      <c r="G21" s="862">
        <v>237375.5</v>
      </c>
      <c r="H21" s="863">
        <v>22585611842.969997</v>
      </c>
      <c r="I21" s="864">
        <v>21108168170.34</v>
      </c>
      <c r="J21" s="864">
        <v>1023335311.7</v>
      </c>
      <c r="K21" s="864">
        <v>449464346.81</v>
      </c>
      <c r="L21" s="864">
        <v>0</v>
      </c>
      <c r="M21" s="865">
        <v>4644014.1199999992</v>
      </c>
      <c r="N21" s="866">
        <v>23279627532.490002</v>
      </c>
      <c r="O21" s="864">
        <v>23183893470.030003</v>
      </c>
      <c r="P21" s="855">
        <v>95734062.459999993</v>
      </c>
      <c r="Q21" s="855">
        <v>45865239375.459999</v>
      </c>
      <c r="R21" s="867">
        <v>256.03274553244961</v>
      </c>
      <c r="S21" s="861">
        <v>203.35287405612488</v>
      </c>
      <c r="T21" s="861">
        <v>36.684744156052552</v>
      </c>
      <c r="U21" s="861">
        <v>0</v>
      </c>
      <c r="V21" s="868">
        <v>1.6303332764614149</v>
      </c>
      <c r="W21" s="869">
        <v>218.37336209893238</v>
      </c>
      <c r="X21" s="860">
        <v>281.21037549834909</v>
      </c>
      <c r="Y21" s="868">
        <v>33.608517047181927</v>
      </c>
      <c r="Z21" s="867">
        <v>443.45694929708276</v>
      </c>
      <c r="AA21" s="681"/>
      <c r="AB21" s="681"/>
      <c r="AC21" s="681"/>
      <c r="AD21" s="681"/>
      <c r="AE21" s="681"/>
    </row>
    <row r="22" spans="1:31" x14ac:dyDescent="0.2">
      <c r="A22" s="859">
        <v>2009</v>
      </c>
      <c r="B22" s="860">
        <v>8083622.166666667</v>
      </c>
      <c r="C22" s="861">
        <v>6357744.75</v>
      </c>
      <c r="D22" s="861">
        <v>425457.41666666669</v>
      </c>
      <c r="E22" s="861">
        <v>1079969.5833333333</v>
      </c>
      <c r="F22" s="861">
        <v>38194.583333333336</v>
      </c>
      <c r="G22" s="862">
        <v>270695.5</v>
      </c>
      <c r="H22" s="863">
        <v>26930587045.560005</v>
      </c>
      <c r="I22" s="864">
        <v>25283785755.199997</v>
      </c>
      <c r="J22" s="864">
        <v>1163749590.5599999</v>
      </c>
      <c r="K22" s="864">
        <v>475673010.55000001</v>
      </c>
      <c r="L22" s="864">
        <v>0</v>
      </c>
      <c r="M22" s="865">
        <v>7378689.25</v>
      </c>
      <c r="N22" s="866">
        <v>27920709480.620003</v>
      </c>
      <c r="O22" s="864">
        <v>27814108939.330002</v>
      </c>
      <c r="P22" s="855">
        <v>106600541.28999999</v>
      </c>
      <c r="Q22" s="855">
        <v>54851296526.180008</v>
      </c>
      <c r="R22" s="867">
        <v>305.91139988025566</v>
      </c>
      <c r="S22" s="861">
        <v>227.94086728225247</v>
      </c>
      <c r="T22" s="861">
        <v>36.704198115919162</v>
      </c>
      <c r="U22" s="861">
        <v>0</v>
      </c>
      <c r="V22" s="868">
        <v>2.2715219530185515</v>
      </c>
      <c r="W22" s="869">
        <v>256.26922884044961</v>
      </c>
      <c r="X22" s="860">
        <v>336.5260679090527</v>
      </c>
      <c r="Y22" s="868">
        <v>32.816867812111148</v>
      </c>
      <c r="Z22" s="867">
        <v>521.96038051017854</v>
      </c>
      <c r="AA22" s="681"/>
      <c r="AB22" s="681"/>
      <c r="AC22" s="681"/>
      <c r="AD22" s="681"/>
      <c r="AE22" s="681"/>
    </row>
    <row r="23" spans="1:31" x14ac:dyDescent="0.2">
      <c r="A23" s="859">
        <v>2010</v>
      </c>
      <c r="B23" s="860">
        <v>8394350.5</v>
      </c>
      <c r="C23" s="861">
        <v>6545250</v>
      </c>
      <c r="D23" s="861">
        <v>439249.58333333331</v>
      </c>
      <c r="E23" s="861">
        <v>1056086</v>
      </c>
      <c r="F23" s="861">
        <v>124491.58333333333</v>
      </c>
      <c r="G23" s="862">
        <v>317495.75</v>
      </c>
      <c r="H23" s="863">
        <v>34973031320.089996</v>
      </c>
      <c r="I23" s="864">
        <v>32130635083.199997</v>
      </c>
      <c r="J23" s="864">
        <v>1436814153.3499999</v>
      </c>
      <c r="K23" s="864">
        <v>1391584086.3399999</v>
      </c>
      <c r="L23" s="864">
        <v>0</v>
      </c>
      <c r="M23" s="865">
        <v>13997997.199999997</v>
      </c>
      <c r="N23" s="866">
        <v>35451466236.910004</v>
      </c>
      <c r="O23" s="864">
        <v>35331611370.150002</v>
      </c>
      <c r="P23" s="855">
        <v>119854866.76000001</v>
      </c>
      <c r="Q23" s="855">
        <v>70424497557</v>
      </c>
      <c r="R23" s="867">
        <v>377.61541791257901</v>
      </c>
      <c r="S23" s="861">
        <v>272.58879079756287</v>
      </c>
      <c r="T23" s="861">
        <v>109.80672078631221</v>
      </c>
      <c r="U23" s="861">
        <v>0</v>
      </c>
      <c r="V23" s="868">
        <v>3.6740641935102012</v>
      </c>
      <c r="W23" s="869">
        <v>320.48139739560094</v>
      </c>
      <c r="X23" s="860">
        <v>415.23490458612093</v>
      </c>
      <c r="Y23" s="868">
        <v>31.458391374792683</v>
      </c>
      <c r="Z23" s="867">
        <v>645.3470155726942</v>
      </c>
      <c r="AA23" s="681"/>
      <c r="AB23" s="681"/>
      <c r="AC23" s="681"/>
      <c r="AD23" s="681"/>
      <c r="AE23" s="681"/>
    </row>
    <row r="24" spans="1:31" x14ac:dyDescent="0.2">
      <c r="A24" s="859">
        <v>2011</v>
      </c>
      <c r="B24" s="860">
        <v>8849488</v>
      </c>
      <c r="C24" s="861">
        <v>6834851.25</v>
      </c>
      <c r="D24" s="861">
        <v>456649.08333333331</v>
      </c>
      <c r="E24" s="861">
        <v>1088592.1666666667</v>
      </c>
      <c r="F24" s="861">
        <v>242336.83333333334</v>
      </c>
      <c r="G24" s="862">
        <v>325760.08333333331</v>
      </c>
      <c r="H24" s="863">
        <v>48394795327.400002</v>
      </c>
      <c r="I24" s="864">
        <v>44951468837.580002</v>
      </c>
      <c r="J24" s="864">
        <v>1995189600.22</v>
      </c>
      <c r="K24" s="864">
        <v>1437143017.1699998</v>
      </c>
      <c r="L24" s="864">
        <v>0</v>
      </c>
      <c r="M24" s="865">
        <v>10993872.43</v>
      </c>
      <c r="N24" s="866">
        <v>48245185383.230011</v>
      </c>
      <c r="O24" s="864">
        <v>48119786299.680008</v>
      </c>
      <c r="P24" s="855">
        <v>125399083.55</v>
      </c>
      <c r="Q24" s="855">
        <v>96639980710.630005</v>
      </c>
      <c r="R24" s="867">
        <v>505.90790768101374</v>
      </c>
      <c r="S24" s="861">
        <v>364.09971263857057</v>
      </c>
      <c r="T24" s="861">
        <v>110.01541418786617</v>
      </c>
      <c r="U24" s="861">
        <v>0</v>
      </c>
      <c r="V24" s="868">
        <v>2.8123643218002208</v>
      </c>
      <c r="W24" s="869">
        <v>420.66575644219796</v>
      </c>
      <c r="X24" s="860">
        <v>541.56584944731731</v>
      </c>
      <c r="Y24" s="868">
        <v>32.078588396214904</v>
      </c>
      <c r="Z24" s="867">
        <v>840.03104699938137</v>
      </c>
      <c r="AA24" s="681"/>
      <c r="AB24" s="681"/>
      <c r="AC24" s="681"/>
      <c r="AD24" s="681"/>
      <c r="AE24" s="681"/>
    </row>
    <row r="25" spans="1:31" x14ac:dyDescent="0.2">
      <c r="A25" s="859">
        <v>2012</v>
      </c>
      <c r="B25" s="860">
        <v>9088429.083333334</v>
      </c>
      <c r="C25" s="861">
        <v>6926376</v>
      </c>
      <c r="D25" s="861">
        <v>477929.83333333331</v>
      </c>
      <c r="E25" s="861">
        <v>1176012.25</v>
      </c>
      <c r="F25" s="861">
        <v>271030.58333333331</v>
      </c>
      <c r="G25" s="862">
        <v>340831.16666666669</v>
      </c>
      <c r="H25" s="863">
        <v>65643132010.470001</v>
      </c>
      <c r="I25" s="864">
        <v>60970707107.190002</v>
      </c>
      <c r="J25" s="864">
        <v>2770964782.6599998</v>
      </c>
      <c r="K25" s="864">
        <v>1890365208.1899998</v>
      </c>
      <c r="L25" s="864">
        <v>0</v>
      </c>
      <c r="M25" s="865">
        <v>11094912.430000002</v>
      </c>
      <c r="N25" s="866">
        <v>64738329098.919983</v>
      </c>
      <c r="O25" s="864">
        <v>64607109946.699982</v>
      </c>
      <c r="P25" s="855">
        <v>131219152.22</v>
      </c>
      <c r="Q25" s="855">
        <v>130381461109.38998</v>
      </c>
      <c r="R25" s="867">
        <v>677.1296263530553</v>
      </c>
      <c r="S25" s="861">
        <v>483.15404434542165</v>
      </c>
      <c r="T25" s="861">
        <v>133.95305534940925</v>
      </c>
      <c r="U25" s="861">
        <v>0</v>
      </c>
      <c r="V25" s="868">
        <v>2.7127097702821583</v>
      </c>
      <c r="W25" s="869">
        <v>555.59345259930205</v>
      </c>
      <c r="X25" s="860">
        <v>717.51485743882392</v>
      </c>
      <c r="Y25" s="868">
        <v>32.083126254592322</v>
      </c>
      <c r="Z25" s="867">
        <v>1103.5287914225917</v>
      </c>
      <c r="AA25" s="681"/>
      <c r="AB25" s="681"/>
      <c r="AC25" s="681"/>
      <c r="AD25" s="681"/>
      <c r="AE25" s="681"/>
    </row>
    <row r="26" spans="1:31" x14ac:dyDescent="0.2">
      <c r="A26" s="859">
        <v>2013</v>
      </c>
      <c r="B26" s="860">
        <v>9348241.416666666</v>
      </c>
      <c r="C26" s="861">
        <v>6991080.333333333</v>
      </c>
      <c r="D26" s="861">
        <v>508317.25</v>
      </c>
      <c r="E26" s="861">
        <v>1267480.1666666667</v>
      </c>
      <c r="F26" s="861">
        <v>298819.66666666669</v>
      </c>
      <c r="G26" s="862">
        <v>392616.75</v>
      </c>
      <c r="H26" s="863">
        <v>84780005453.23999</v>
      </c>
      <c r="I26" s="864">
        <v>78572387498.110001</v>
      </c>
      <c r="J26" s="864">
        <v>3806960987.4699998</v>
      </c>
      <c r="K26" s="864">
        <v>2390351165.3400002</v>
      </c>
      <c r="L26" s="864">
        <v>0</v>
      </c>
      <c r="M26" s="865">
        <v>10305802.32</v>
      </c>
      <c r="N26" s="866">
        <v>83899879413.25</v>
      </c>
      <c r="O26" s="864">
        <v>83746115032.630005</v>
      </c>
      <c r="P26" s="855">
        <v>153764380.62</v>
      </c>
      <c r="Q26" s="855">
        <v>168679884866.48999</v>
      </c>
      <c r="R26" s="867">
        <v>864.53445238343329</v>
      </c>
      <c r="S26" s="861">
        <v>624.11171164431914</v>
      </c>
      <c r="T26" s="861">
        <v>157.15901178072346</v>
      </c>
      <c r="U26" s="861">
        <v>0</v>
      </c>
      <c r="V26" s="868">
        <v>2.1874177808257036</v>
      </c>
      <c r="W26" s="869">
        <v>697.62200079593879</v>
      </c>
      <c r="X26" s="860">
        <v>921.46113926748569</v>
      </c>
      <c r="Y26" s="868">
        <v>32.636657465581898</v>
      </c>
      <c r="Z26" s="867">
        <v>1388.0017835041579</v>
      </c>
      <c r="AA26" s="681"/>
      <c r="AB26" s="681"/>
      <c r="AC26" s="681"/>
      <c r="AD26" s="681"/>
      <c r="AE26" s="681"/>
    </row>
    <row r="27" spans="1:31" x14ac:dyDescent="0.2">
      <c r="A27" s="859">
        <v>2014</v>
      </c>
      <c r="B27" s="860">
        <v>9562386.666666666</v>
      </c>
      <c r="C27" s="861">
        <v>7009237.666666667</v>
      </c>
      <c r="D27" s="861">
        <v>509732.08333333331</v>
      </c>
      <c r="E27" s="861">
        <v>1349646.5</v>
      </c>
      <c r="F27" s="861">
        <v>389004.83333333331</v>
      </c>
      <c r="G27" s="862">
        <v>420746.25</v>
      </c>
      <c r="H27" s="863">
        <v>111788376156.67</v>
      </c>
      <c r="I27" s="864">
        <v>104335656161.41</v>
      </c>
      <c r="J27" s="864">
        <v>4895073848.54</v>
      </c>
      <c r="K27" s="864">
        <v>2546515993.6900001</v>
      </c>
      <c r="L27" s="864">
        <v>0</v>
      </c>
      <c r="M27" s="865">
        <v>11130153.029999997</v>
      </c>
      <c r="N27" s="866">
        <v>112286257320.69</v>
      </c>
      <c r="O27" s="864">
        <v>112122331082.32001</v>
      </c>
      <c r="P27" s="855">
        <v>163926238.37</v>
      </c>
      <c r="Q27" s="855">
        <v>224074633477.35999</v>
      </c>
      <c r="R27" s="867">
        <v>1145.0346080989186</v>
      </c>
      <c r="S27" s="861">
        <v>800.26907085012806</v>
      </c>
      <c r="T27" s="861">
        <v>157.23351717715221</v>
      </c>
      <c r="U27" s="861">
        <v>0</v>
      </c>
      <c r="V27" s="868">
        <v>2.2044468667278667</v>
      </c>
      <c r="W27" s="869">
        <v>899.26355814295152</v>
      </c>
      <c r="X27" s="860">
        <v>1230.4896921467398</v>
      </c>
      <c r="Y27" s="868">
        <v>32.467359754642295</v>
      </c>
      <c r="Z27" s="867">
        <v>1802.5322409910111</v>
      </c>
      <c r="AA27" s="681"/>
      <c r="AB27" s="681"/>
      <c r="AC27" s="681"/>
      <c r="AD27" s="681"/>
      <c r="AE27" s="681"/>
    </row>
    <row r="28" spans="1:31" x14ac:dyDescent="0.2">
      <c r="A28" s="859">
        <v>2015</v>
      </c>
      <c r="B28" s="860">
        <v>9715800.666666666</v>
      </c>
      <c r="C28" s="861">
        <v>7146326.916666667</v>
      </c>
      <c r="D28" s="861">
        <v>513835.08333333331</v>
      </c>
      <c r="E28" s="861">
        <v>1378484.8333333333</v>
      </c>
      <c r="F28" s="861">
        <v>385430.58333333331</v>
      </c>
      <c r="G28" s="862">
        <v>414435.5</v>
      </c>
      <c r="H28" s="863">
        <v>149033559177.13</v>
      </c>
      <c r="I28" s="864">
        <v>139838813923.72</v>
      </c>
      <c r="J28" s="864">
        <v>6576715788.7600002</v>
      </c>
      <c r="K28" s="864">
        <v>2607129787.2300005</v>
      </c>
      <c r="L28" s="864">
        <v>0</v>
      </c>
      <c r="M28" s="865">
        <v>10899677.420000002</v>
      </c>
      <c r="N28" s="866">
        <v>152567522342.94</v>
      </c>
      <c r="O28" s="864">
        <v>152411933302.47</v>
      </c>
      <c r="P28" s="855">
        <v>155589040.47</v>
      </c>
      <c r="Q28" s="855">
        <v>301601081520.07001</v>
      </c>
      <c r="R28" s="867">
        <v>1505.2252668708825</v>
      </c>
      <c r="S28" s="861">
        <v>1066.6061287757536</v>
      </c>
      <c r="T28" s="861">
        <v>157.60841929405828</v>
      </c>
      <c r="U28" s="861">
        <v>0</v>
      </c>
      <c r="V28" s="868">
        <v>2.1916714462604356</v>
      </c>
      <c r="W28" s="869">
        <v>1179.9459797517093</v>
      </c>
      <c r="X28" s="860">
        <v>1640.5623484811565</v>
      </c>
      <c r="Y28" s="868">
        <v>31.285334804812809</v>
      </c>
      <c r="Z28" s="867">
        <v>2387.8714672942251</v>
      </c>
      <c r="AA28" s="681"/>
      <c r="AB28" s="681"/>
      <c r="AC28" s="681"/>
      <c r="AD28" s="681"/>
      <c r="AE28" s="681"/>
    </row>
    <row r="29" spans="1:31" x14ac:dyDescent="0.2">
      <c r="A29" s="859">
        <v>2016</v>
      </c>
      <c r="B29" s="860">
        <v>9766891.25</v>
      </c>
      <c r="C29" s="861">
        <v>7120277.916666667</v>
      </c>
      <c r="D29" s="861">
        <v>530921.25</v>
      </c>
      <c r="E29" s="861">
        <v>1434965.9166666667</v>
      </c>
      <c r="F29" s="861">
        <v>384750.16666666669</v>
      </c>
      <c r="G29" s="862">
        <v>425292.08333333331</v>
      </c>
      <c r="H29" s="863">
        <v>195274113162.59</v>
      </c>
      <c r="I29" s="864">
        <v>183965818609.56</v>
      </c>
      <c r="J29" s="864">
        <v>8572417073.5200005</v>
      </c>
      <c r="K29" s="864">
        <v>2724586326</v>
      </c>
      <c r="L29" s="864">
        <v>0</v>
      </c>
      <c r="M29" s="865">
        <v>11291153.510000004</v>
      </c>
      <c r="N29" s="866">
        <v>193441316692.20999</v>
      </c>
      <c r="O29" s="864">
        <v>193283254115.34</v>
      </c>
      <c r="P29" s="855">
        <v>158062576.87</v>
      </c>
      <c r="Q29" s="855">
        <v>388715429854.79999</v>
      </c>
      <c r="R29" s="867">
        <v>1987.4528749777851</v>
      </c>
      <c r="S29" s="861">
        <v>1345.5255171270694</v>
      </c>
      <c r="T29" s="861">
        <v>158.22596053529958</v>
      </c>
      <c r="U29" s="861">
        <v>0</v>
      </c>
      <c r="V29" s="868">
        <v>2.2124311644644226</v>
      </c>
      <c r="W29" s="869">
        <v>1537.9597502830329</v>
      </c>
      <c r="X29" s="860">
        <v>2088.1126829972527</v>
      </c>
      <c r="Y29" s="868">
        <v>30.971376900777017</v>
      </c>
      <c r="Z29" s="867">
        <v>3061.4845754433572</v>
      </c>
      <c r="AA29" s="681"/>
      <c r="AB29" s="681"/>
      <c r="AC29" s="681"/>
      <c r="AD29" s="681"/>
      <c r="AE29" s="681"/>
    </row>
    <row r="30" spans="1:31" x14ac:dyDescent="0.2">
      <c r="A30" s="859">
        <v>2017</v>
      </c>
      <c r="B30" s="860">
        <v>9976010.25</v>
      </c>
      <c r="C30" s="861">
        <v>7172372.583333333</v>
      </c>
      <c r="D30" s="861">
        <v>534648.58333333337</v>
      </c>
      <c r="E30" s="861">
        <v>1528579.5833333333</v>
      </c>
      <c r="F30" s="861">
        <v>427746.83333333331</v>
      </c>
      <c r="G30" s="862">
        <v>440726.75</v>
      </c>
      <c r="H30" s="863">
        <v>256521092754.90002</v>
      </c>
      <c r="I30" s="864">
        <v>238630279772.12997</v>
      </c>
      <c r="J30" s="864">
        <v>11099592311.660002</v>
      </c>
      <c r="K30" s="864">
        <v>6779963330.8900003</v>
      </c>
      <c r="L30" s="864">
        <v>0</v>
      </c>
      <c r="M30" s="865">
        <v>11257340.219999999</v>
      </c>
      <c r="N30" s="866">
        <v>247186501124.87</v>
      </c>
      <c r="O30" s="864">
        <v>247022914300.04999</v>
      </c>
      <c r="P30" s="855">
        <v>163586824.81999999</v>
      </c>
      <c r="Q30" s="855">
        <v>503707593879.77002</v>
      </c>
      <c r="R30" s="867">
        <v>2559.2891548525713</v>
      </c>
      <c r="S30" s="861">
        <v>1730.0448459151442</v>
      </c>
      <c r="T30" s="861">
        <v>369.62219723539641</v>
      </c>
      <c r="U30" s="861">
        <v>0</v>
      </c>
      <c r="V30" s="868">
        <v>2.1285562653049763</v>
      </c>
      <c r="W30" s="869">
        <v>1977.9843099476491</v>
      </c>
      <c r="X30" s="860">
        <v>2649.2994358129658</v>
      </c>
      <c r="Y30" s="868">
        <v>30.931263876464651</v>
      </c>
      <c r="Z30" s="867">
        <v>3883.9913973375815</v>
      </c>
      <c r="AA30" s="681"/>
      <c r="AB30" s="681"/>
      <c r="AC30" s="681"/>
      <c r="AD30" s="681"/>
      <c r="AE30" s="681"/>
    </row>
    <row r="31" spans="1:31" x14ac:dyDescent="0.2">
      <c r="A31" s="859">
        <v>2018</v>
      </c>
      <c r="B31" s="860">
        <v>10051286.166666666</v>
      </c>
      <c r="C31" s="861">
        <v>7174578.416666667</v>
      </c>
      <c r="D31" s="861">
        <v>541992.25</v>
      </c>
      <c r="E31" s="861">
        <v>1586323.1666666667</v>
      </c>
      <c r="F31" s="861">
        <v>419536.25</v>
      </c>
      <c r="G31" s="862">
        <v>456750.16666666669</v>
      </c>
      <c r="H31" s="863">
        <v>326757902723.70996</v>
      </c>
      <c r="I31" s="864">
        <v>303845139318.39996</v>
      </c>
      <c r="J31" s="864">
        <v>13877783073.119999</v>
      </c>
      <c r="K31" s="864">
        <v>9021124334.7200012</v>
      </c>
      <c r="L31" s="864">
        <v>0</v>
      </c>
      <c r="M31" s="865">
        <v>13855997.470000001</v>
      </c>
      <c r="N31" s="866">
        <v>310055023634.98999</v>
      </c>
      <c r="O31" s="864">
        <v>309841191329.70996</v>
      </c>
      <c r="P31" s="855">
        <v>213832305.28</v>
      </c>
      <c r="Q31" s="855">
        <v>636812926358.69995</v>
      </c>
      <c r="R31" s="867">
        <v>3257.7109994640409</v>
      </c>
      <c r="S31" s="861">
        <v>2133.7609952171824</v>
      </c>
      <c r="T31" s="861">
        <v>473.90114260660852</v>
      </c>
      <c r="U31" s="861">
        <v>0</v>
      </c>
      <c r="V31" s="868">
        <v>2.528004454295036</v>
      </c>
      <c r="W31" s="869">
        <v>2500.6972112480294</v>
      </c>
      <c r="X31" s="860">
        <v>3321.9983684653071</v>
      </c>
      <c r="Y31" s="868">
        <v>39.013360199467179</v>
      </c>
      <c r="Z31" s="867">
        <v>4873.5663185426174</v>
      </c>
      <c r="AA31" s="681"/>
      <c r="AB31" s="681"/>
      <c r="AC31" s="681"/>
      <c r="AD31" s="681"/>
      <c r="AE31" s="681"/>
    </row>
    <row r="32" spans="1:31" x14ac:dyDescent="0.2">
      <c r="A32" s="859">
        <v>2019</v>
      </c>
      <c r="B32" s="860">
        <v>9953658.583333334</v>
      </c>
      <c r="C32" s="861">
        <v>7044030.833333333</v>
      </c>
      <c r="D32" s="861">
        <v>543482.58333333337</v>
      </c>
      <c r="E32" s="861">
        <v>1640342.5</v>
      </c>
      <c r="F32" s="861">
        <v>386288.58333333331</v>
      </c>
      <c r="G32" s="862">
        <v>466419.25</v>
      </c>
      <c r="H32" s="863">
        <v>456394895544.20996</v>
      </c>
      <c r="I32" s="864">
        <v>424982072328.17004</v>
      </c>
      <c r="J32" s="864">
        <v>19449886749.200001</v>
      </c>
      <c r="K32" s="864">
        <v>11946831603.16</v>
      </c>
      <c r="L32" s="864">
        <v>0</v>
      </c>
      <c r="M32" s="865">
        <v>16104863.68</v>
      </c>
      <c r="N32" s="866">
        <v>421996206475.67999</v>
      </c>
      <c r="O32" s="864">
        <v>421717110953.72998</v>
      </c>
      <c r="P32" s="855">
        <v>279095521.95000005</v>
      </c>
      <c r="Q32" s="855">
        <v>878391102019.88989</v>
      </c>
      <c r="R32" s="867">
        <v>4640.9405941169998</v>
      </c>
      <c r="S32" s="861">
        <v>2982.2922490463129</v>
      </c>
      <c r="T32" s="861">
        <v>606.9276997110868</v>
      </c>
      <c r="U32" s="861">
        <v>0</v>
      </c>
      <c r="V32" s="868">
        <v>2.8773940469509633</v>
      </c>
      <c r="W32" s="869">
        <v>3527.0749306221433</v>
      </c>
      <c r="X32" s="860">
        <v>4605.2861682776856</v>
      </c>
      <c r="Y32" s="868">
        <v>49.864923376340073</v>
      </c>
      <c r="Z32" s="867">
        <v>6788.3126333427635</v>
      </c>
      <c r="AA32" s="681"/>
      <c r="AB32" s="681"/>
      <c r="AC32" s="681"/>
      <c r="AD32" s="681"/>
      <c r="AE32" s="681"/>
    </row>
    <row r="33" spans="1:31" x14ac:dyDescent="0.2">
      <c r="A33" s="859">
        <v>2020</v>
      </c>
      <c r="B33" s="860">
        <v>9415242.5</v>
      </c>
      <c r="C33" s="861">
        <v>6506425.916666667</v>
      </c>
      <c r="D33" s="861">
        <v>523385.33333333331</v>
      </c>
      <c r="E33" s="861">
        <v>1657525.1666666667</v>
      </c>
      <c r="F33" s="861">
        <v>386031.83333333331</v>
      </c>
      <c r="G33" s="862">
        <v>456079.83333333331</v>
      </c>
      <c r="H33" s="863">
        <v>594725230325.81006</v>
      </c>
      <c r="I33" s="864">
        <v>550136914261.67004</v>
      </c>
      <c r="J33" s="864">
        <v>26349560579.620003</v>
      </c>
      <c r="K33" s="864">
        <v>18217486732.849998</v>
      </c>
      <c r="L33" s="864">
        <v>0</v>
      </c>
      <c r="M33" s="865">
        <v>21268751.669999998</v>
      </c>
      <c r="N33" s="866">
        <v>532276701255.68994</v>
      </c>
      <c r="O33" s="864">
        <v>531869454565.29993</v>
      </c>
      <c r="P33" s="855">
        <v>407246690.38999999</v>
      </c>
      <c r="Q33" s="855">
        <v>1127001931581.5</v>
      </c>
      <c r="R33" s="867">
        <v>6504.0660903513117</v>
      </c>
      <c r="S33" s="861">
        <v>4195.3730361218886</v>
      </c>
      <c r="T33" s="861">
        <v>915.89794528258028</v>
      </c>
      <c r="U33" s="861">
        <v>0</v>
      </c>
      <c r="V33" s="868">
        <v>3.8861529121911769</v>
      </c>
      <c r="W33" s="869">
        <v>4858.9396014438216</v>
      </c>
      <c r="X33" s="860">
        <v>6288.0966433137928</v>
      </c>
      <c r="Y33" s="868">
        <v>74.410709965250973</v>
      </c>
      <c r="Z33" s="867">
        <v>9207.6711009302198</v>
      </c>
      <c r="AA33" s="681"/>
      <c r="AB33" s="681"/>
      <c r="AC33" s="681"/>
      <c r="AD33" s="681"/>
      <c r="AE33" s="681"/>
    </row>
    <row r="34" spans="1:31" x14ac:dyDescent="0.2">
      <c r="A34" s="859">
        <v>2021</v>
      </c>
      <c r="B34" s="860">
        <v>9822317.583333334</v>
      </c>
      <c r="C34" s="861">
        <v>6818656.166666667</v>
      </c>
      <c r="D34" s="861">
        <v>528185.75</v>
      </c>
      <c r="E34" s="861">
        <v>1730785.3333333333</v>
      </c>
      <c r="F34" s="861">
        <v>425531.41666666669</v>
      </c>
      <c r="G34" s="862">
        <v>447538.25</v>
      </c>
      <c r="H34" s="863">
        <v>887570392085.13989</v>
      </c>
      <c r="I34" s="864">
        <v>826865201809.72998</v>
      </c>
      <c r="J34" s="864">
        <v>36855697781.029999</v>
      </c>
      <c r="K34" s="864">
        <v>23824818338.509998</v>
      </c>
      <c r="L34" s="864">
        <v>0</v>
      </c>
      <c r="M34" s="865">
        <v>24674155.870000001</v>
      </c>
      <c r="N34" s="866">
        <v>827109485633.6499</v>
      </c>
      <c r="O34" s="864">
        <v>826615787878.04993</v>
      </c>
      <c r="P34" s="855">
        <v>493697755.60000002</v>
      </c>
      <c r="Q34" s="855">
        <v>1714679877718.7898</v>
      </c>
      <c r="R34" s="867">
        <v>9328.0866448086344</v>
      </c>
      <c r="S34" s="861">
        <v>5814.8258418921114</v>
      </c>
      <c r="T34" s="861">
        <v>1147.1102105917814</v>
      </c>
      <c r="U34" s="861">
        <v>0</v>
      </c>
      <c r="V34" s="868">
        <v>4.5944221657776367</v>
      </c>
      <c r="W34" s="869">
        <v>6950.9710886217199</v>
      </c>
      <c r="X34" s="860">
        <v>9325.2729397935473</v>
      </c>
      <c r="Y34" s="868">
        <v>91.928409769071891</v>
      </c>
      <c r="Z34" s="867">
        <v>13428.445070440606</v>
      </c>
      <c r="AA34" s="681"/>
      <c r="AB34" s="681"/>
      <c r="AC34" s="681"/>
      <c r="AD34" s="681"/>
      <c r="AE34" s="681"/>
    </row>
    <row r="35" spans="1:31" x14ac:dyDescent="0.2">
      <c r="A35" s="870">
        <v>2022</v>
      </c>
      <c r="B35" s="871">
        <v>10483158.666666666</v>
      </c>
      <c r="C35" s="872">
        <v>7170216</v>
      </c>
      <c r="D35" s="872">
        <v>546944.33333333337</v>
      </c>
      <c r="E35" s="872">
        <v>1912752.9166666667</v>
      </c>
      <c r="F35" s="872">
        <v>556403</v>
      </c>
      <c r="G35" s="873">
        <v>447074.75</v>
      </c>
      <c r="H35" s="863">
        <v>1587921128408.0901</v>
      </c>
      <c r="I35" s="864">
        <v>1491895294166.8101</v>
      </c>
      <c r="J35" s="864">
        <v>62032842297.040001</v>
      </c>
      <c r="K35" s="864">
        <v>33963457481.399994</v>
      </c>
      <c r="L35" s="864">
        <v>0</v>
      </c>
      <c r="M35" s="865">
        <v>29534462.839999996</v>
      </c>
      <c r="N35" s="866">
        <v>1569461953324.4497</v>
      </c>
      <c r="O35" s="864">
        <v>1568773409575.0098</v>
      </c>
      <c r="P35" s="855">
        <v>688543749.44000006</v>
      </c>
      <c r="Q35" s="855">
        <v>3157383081732.54</v>
      </c>
      <c r="R35" s="874">
        <v>16005.260716604633</v>
      </c>
      <c r="S35" s="872">
        <v>9451.4253274160128</v>
      </c>
      <c r="T35" s="872">
        <v>1479.6935342711756</v>
      </c>
      <c r="U35" s="872">
        <v>0</v>
      </c>
      <c r="V35" s="875">
        <v>5.505131382764664</v>
      </c>
      <c r="W35" s="876">
        <v>11651.810584219078</v>
      </c>
      <c r="X35" s="871">
        <v>16830.019857088842</v>
      </c>
      <c r="Y35" s="875">
        <v>128.34239864064492</v>
      </c>
      <c r="Z35" s="874">
        <v>23168.171864459731</v>
      </c>
      <c r="AA35" s="681"/>
      <c r="AB35" s="681"/>
      <c r="AC35" s="681"/>
      <c r="AD35" s="681"/>
      <c r="AE35" s="681"/>
    </row>
    <row r="36" spans="1:31" x14ac:dyDescent="0.2">
      <c r="A36" s="870">
        <v>2023</v>
      </c>
      <c r="B36" s="871">
        <v>10942742.166666666</v>
      </c>
      <c r="C36" s="872">
        <v>7400539.333333333</v>
      </c>
      <c r="D36" s="872">
        <v>555730.25</v>
      </c>
      <c r="E36" s="872">
        <v>2076478.9166666667</v>
      </c>
      <c r="F36" s="872">
        <v>638771.16666666663</v>
      </c>
      <c r="G36" s="873">
        <v>441140.91666666669</v>
      </c>
      <c r="H36" s="863">
        <v>3634816848197.1104</v>
      </c>
      <c r="I36" s="864">
        <v>3448537496697.2705</v>
      </c>
      <c r="J36" s="864">
        <v>123359926022.19</v>
      </c>
      <c r="K36" s="864">
        <v>62876260171.340004</v>
      </c>
      <c r="L36" s="864">
        <v>0</v>
      </c>
      <c r="M36" s="865">
        <v>43165306.310000002</v>
      </c>
      <c r="N36" s="866">
        <v>3865918059323.0601</v>
      </c>
      <c r="O36" s="864">
        <v>3864748843076.0801</v>
      </c>
      <c r="P36" s="855">
        <v>1169216246.9800003</v>
      </c>
      <c r="Q36" s="855">
        <v>7500734907520.1699</v>
      </c>
      <c r="R36" s="874">
        <v>35844.970640954089</v>
      </c>
      <c r="S36" s="872">
        <v>18498.172153094962</v>
      </c>
      <c r="T36" s="872">
        <v>2523.3525395108959</v>
      </c>
      <c r="U36" s="872">
        <v>0</v>
      </c>
      <c r="V36" s="875">
        <v>8.1541038776158263</v>
      </c>
      <c r="W36" s="876">
        <v>25551.300739486705</v>
      </c>
      <c r="X36" s="871">
        <v>40171.176606720357</v>
      </c>
      <c r="Y36" s="875">
        <v>220.86975741122785</v>
      </c>
      <c r="Z36" s="874">
        <v>52727.150058269122</v>
      </c>
      <c r="AA36" s="681"/>
      <c r="AB36" s="681"/>
      <c r="AC36" s="681"/>
      <c r="AD36" s="681"/>
      <c r="AE36" s="681"/>
    </row>
    <row r="37" spans="1:31" s="987" customFormat="1" x14ac:dyDescent="0.2">
      <c r="A37" s="975">
        <v>2024</v>
      </c>
      <c r="B37" s="976">
        <v>10867110.583333334</v>
      </c>
      <c r="C37" s="977">
        <v>7278996.083333333</v>
      </c>
      <c r="D37" s="977">
        <v>569787.41666666663</v>
      </c>
      <c r="E37" s="977">
        <v>2153619.6666666665</v>
      </c>
      <c r="F37" s="977">
        <v>604611</v>
      </c>
      <c r="G37" s="978">
        <v>426654.41666666669</v>
      </c>
      <c r="H37" s="979">
        <v>10326053327172.732</v>
      </c>
      <c r="I37" s="980">
        <v>9799362763671.5586</v>
      </c>
      <c r="J37" s="980">
        <v>330360010355.09003</v>
      </c>
      <c r="K37" s="980">
        <v>196254033650.53998</v>
      </c>
      <c r="L37" s="980">
        <v>0</v>
      </c>
      <c r="M37" s="981">
        <v>76519495.540000007</v>
      </c>
      <c r="N37" s="979">
        <v>11570316519995.51</v>
      </c>
      <c r="O37" s="980">
        <v>11567928233056.58</v>
      </c>
      <c r="P37" s="982">
        <v>2388286938.9299998</v>
      </c>
      <c r="Q37" s="982">
        <v>21896369847168.242</v>
      </c>
      <c r="R37" s="983">
        <v>103557.84328459896</v>
      </c>
      <c r="S37" s="977">
        <v>48316.266835056478</v>
      </c>
      <c r="T37" s="977">
        <v>7593.9605573554536</v>
      </c>
      <c r="U37" s="977">
        <v>0</v>
      </c>
      <c r="V37" s="984">
        <v>14.945643076080506</v>
      </c>
      <c r="W37" s="985">
        <v>73093.191452024272</v>
      </c>
      <c r="X37" s="976">
        <v>122247.71426234265</v>
      </c>
      <c r="Y37" s="984">
        <v>466.47568571402343</v>
      </c>
      <c r="Z37" s="983">
        <v>154993.92678244176</v>
      </c>
      <c r="AA37" s="986"/>
      <c r="AB37" s="986"/>
      <c r="AC37" s="986"/>
      <c r="AD37" s="986"/>
      <c r="AE37" s="986"/>
    </row>
    <row r="38" spans="1:31" x14ac:dyDescent="0.2">
      <c r="A38" s="975">
        <v>2025</v>
      </c>
      <c r="B38" s="860">
        <v>10542164.5</v>
      </c>
      <c r="C38" s="861">
        <v>7225701.333333333</v>
      </c>
      <c r="D38" s="861">
        <v>552683.5</v>
      </c>
      <c r="E38" s="861">
        <v>2239773.25</v>
      </c>
      <c r="F38" s="861">
        <v>266244.58333333331</v>
      </c>
      <c r="G38" s="862">
        <v>415683.41666666669</v>
      </c>
      <c r="H38" s="863">
        <v>15962233911270.889</v>
      </c>
      <c r="I38" s="864">
        <v>15081901371932.947</v>
      </c>
      <c r="J38" s="864">
        <v>491484372351.70996</v>
      </c>
      <c r="K38" s="864">
        <v>388696537923.61993</v>
      </c>
      <c r="L38" s="864">
        <v>0</v>
      </c>
      <c r="M38" s="865">
        <v>151629062.61000001</v>
      </c>
      <c r="N38" s="863">
        <v>17448978042706.449</v>
      </c>
      <c r="O38" s="864">
        <v>17442574354419.5</v>
      </c>
      <c r="P38" s="855">
        <v>6403688286.9499998</v>
      </c>
      <c r="Q38" s="855">
        <v>33411211953977.336</v>
      </c>
      <c r="R38" s="867">
        <v>160558.29127997783</v>
      </c>
      <c r="S38" s="861">
        <v>74105.760402308311</v>
      </c>
      <c r="T38" s="861">
        <v>14461.90062333393</v>
      </c>
      <c r="U38" s="861">
        <v>0</v>
      </c>
      <c r="V38" s="868">
        <v>30.39754464786002</v>
      </c>
      <c r="W38" s="869">
        <v>116471.7309259249</v>
      </c>
      <c r="X38" s="860">
        <v>185689.44755740897</v>
      </c>
      <c r="Y38" s="868">
        <v>1283.767090971274</v>
      </c>
      <c r="Z38" s="867">
        <v>243791.79695299061</v>
      </c>
      <c r="AA38" s="681"/>
      <c r="AB38" s="681"/>
      <c r="AC38" s="681"/>
      <c r="AD38" s="681"/>
      <c r="AE38" s="681"/>
    </row>
    <row r="39" spans="1:31" x14ac:dyDescent="0.2">
      <c r="A39" s="877">
        <v>46023</v>
      </c>
      <c r="B39" s="860">
        <v>10429712</v>
      </c>
      <c r="C39" s="861">
        <v>7158428</v>
      </c>
      <c r="D39" s="861">
        <v>533484</v>
      </c>
      <c r="E39" s="861">
        <v>2238532</v>
      </c>
      <c r="F39" s="861">
        <v>251099</v>
      </c>
      <c r="G39" s="862">
        <v>401547</v>
      </c>
      <c r="H39" s="863">
        <v>1419409609370.9302</v>
      </c>
      <c r="I39" s="864">
        <v>1337443850424.8401</v>
      </c>
      <c r="J39" s="864">
        <v>45576998711.860001</v>
      </c>
      <c r="K39" s="864">
        <v>36376710366.080002</v>
      </c>
      <c r="L39" s="864">
        <v>0</v>
      </c>
      <c r="M39" s="865">
        <v>12049868.15</v>
      </c>
      <c r="N39" s="863">
        <v>1614315685565.6504</v>
      </c>
      <c r="O39" s="864">
        <v>1613678842860.1904</v>
      </c>
      <c r="P39" s="855">
        <v>636842705.46000004</v>
      </c>
      <c r="Q39" s="855">
        <v>3033725294936.5806</v>
      </c>
      <c r="R39" s="867">
        <v>186834.85402449255</v>
      </c>
      <c r="S39" s="861">
        <v>85432.737836298751</v>
      </c>
      <c r="T39" s="861">
        <v>16250.252561089143</v>
      </c>
      <c r="U39" s="861">
        <v>0</v>
      </c>
      <c r="V39" s="868">
        <v>30.008612067827677</v>
      </c>
      <c r="W39" s="869">
        <v>136092.88630126414</v>
      </c>
      <c r="X39" s="860">
        <v>225423.63251543362</v>
      </c>
      <c r="Y39" s="868">
        <v>1585.9730130221369</v>
      </c>
      <c r="Z39" s="867">
        <v>290873.35248917522</v>
      </c>
      <c r="AA39" s="681"/>
      <c r="AB39" s="681"/>
      <c r="AC39" s="681"/>
      <c r="AD39" s="681"/>
      <c r="AE39" s="681"/>
    </row>
    <row r="40" spans="1:31" x14ac:dyDescent="0.2">
      <c r="A40" s="877">
        <v>46054</v>
      </c>
      <c r="B40" s="860">
        <v>10392200</v>
      </c>
      <c r="C40" s="861">
        <v>7170608</v>
      </c>
      <c r="D40" s="861">
        <v>524536</v>
      </c>
      <c r="E40" s="861">
        <v>2197082</v>
      </c>
      <c r="F40" s="861">
        <v>247832</v>
      </c>
      <c r="G40" s="862">
        <v>400170</v>
      </c>
      <c r="H40" s="863">
        <v>1438132412586.7</v>
      </c>
      <c r="I40" s="864">
        <v>1349609153365.03</v>
      </c>
      <c r="J40" s="864">
        <v>46137892762.650002</v>
      </c>
      <c r="K40" s="864">
        <v>42373468355.370003</v>
      </c>
      <c r="L40" s="864">
        <v>0</v>
      </c>
      <c r="M40" s="865">
        <v>11898103.649999999</v>
      </c>
      <c r="N40" s="863">
        <v>1624188826492.55</v>
      </c>
      <c r="O40" s="864">
        <v>1623549878100.47</v>
      </c>
      <c r="P40" s="855">
        <v>638948392.08000004</v>
      </c>
      <c r="Q40" s="855">
        <v>3062321239079.25</v>
      </c>
      <c r="R40" s="867">
        <v>188214.0473116129</v>
      </c>
      <c r="S40" s="861">
        <v>87959.439890970301</v>
      </c>
      <c r="T40" s="861">
        <v>19286.248012304502</v>
      </c>
      <c r="U40" s="861">
        <v>0</v>
      </c>
      <c r="V40" s="868">
        <v>29.732622760326858</v>
      </c>
      <c r="W40" s="869">
        <v>138385.75206276824</v>
      </c>
      <c r="X40" s="860">
        <v>226417.32445846571</v>
      </c>
      <c r="Y40" s="868">
        <v>1596.6923859359774</v>
      </c>
      <c r="Z40" s="867">
        <v>294674.97152472526</v>
      </c>
      <c r="AA40" s="681"/>
      <c r="AB40" s="681"/>
      <c r="AC40" s="681"/>
      <c r="AD40" s="681"/>
      <c r="AE40" s="681"/>
    </row>
    <row r="41" spans="1:31" x14ac:dyDescent="0.2">
      <c r="A41" s="877">
        <v>46082</v>
      </c>
      <c r="B41" s="860">
        <v>10318318</v>
      </c>
      <c r="C41" s="861">
        <v>7150917</v>
      </c>
      <c r="D41" s="861">
        <v>509557</v>
      </c>
      <c r="E41" s="861">
        <v>2159330</v>
      </c>
      <c r="F41" s="861">
        <v>245612</v>
      </c>
      <c r="G41" s="862">
        <v>397625</v>
      </c>
      <c r="H41" s="863">
        <v>1474319346580.1802</v>
      </c>
      <c r="I41" s="864">
        <v>1386641524935.5701</v>
      </c>
      <c r="J41" s="864">
        <v>46174847662.25</v>
      </c>
      <c r="K41" s="864">
        <v>41491193895.75</v>
      </c>
      <c r="L41" s="864">
        <v>0</v>
      </c>
      <c r="M41" s="865">
        <v>11780086.610000001</v>
      </c>
      <c r="N41" s="863">
        <v>1676437706283.29</v>
      </c>
      <c r="O41" s="864">
        <v>1675803241009.48</v>
      </c>
      <c r="P41" s="855">
        <v>634465273.80999994</v>
      </c>
      <c r="Q41" s="855">
        <v>3150757052863.4702</v>
      </c>
      <c r="R41" s="867">
        <v>193911.00818756112</v>
      </c>
      <c r="S41" s="861">
        <v>90617.629945717548</v>
      </c>
      <c r="T41" s="861">
        <v>19214.846223481356</v>
      </c>
      <c r="U41" s="861">
        <v>0</v>
      </c>
      <c r="V41" s="868">
        <v>29.626121622131407</v>
      </c>
      <c r="W41" s="869">
        <v>142883.68962656319</v>
      </c>
      <c r="X41" s="860">
        <v>234348.02012238151</v>
      </c>
      <c r="Y41" s="868">
        <v>1595.6372808802262</v>
      </c>
      <c r="Z41" s="867">
        <v>305355.68421747326</v>
      </c>
      <c r="AA41" s="681"/>
      <c r="AB41" s="681"/>
      <c r="AC41" s="681"/>
      <c r="AD41" s="681"/>
      <c r="AE41" s="681"/>
    </row>
    <row r="42" spans="1:31" s="666" customFormat="1" x14ac:dyDescent="0.2">
      <c r="A42" s="703"/>
      <c r="B42" s="704"/>
      <c r="C42" s="704"/>
      <c r="D42" s="704"/>
      <c r="E42" s="704"/>
      <c r="F42" s="704"/>
      <c r="G42" s="704"/>
      <c r="H42" s="772"/>
      <c r="I42" s="772"/>
      <c r="J42" s="772"/>
      <c r="K42" s="772"/>
      <c r="L42" s="1035"/>
      <c r="M42" s="772"/>
      <c r="N42" s="772"/>
      <c r="O42" s="772"/>
      <c r="P42" s="772"/>
      <c r="Q42" s="772"/>
      <c r="R42" s="705"/>
      <c r="S42" s="705"/>
      <c r="T42" s="705"/>
      <c r="U42" s="705"/>
      <c r="V42" s="705"/>
      <c r="W42" s="705"/>
      <c r="X42" s="705"/>
      <c r="Y42" s="705"/>
      <c r="Z42" s="705"/>
      <c r="AA42" s="681"/>
      <c r="AB42" s="681"/>
      <c r="AC42" s="681"/>
      <c r="AD42" s="681"/>
      <c r="AE42" s="681"/>
    </row>
    <row r="43" spans="1:31" x14ac:dyDescent="0.2">
      <c r="A43" s="678" t="s">
        <v>190</v>
      </c>
      <c r="AA43" s="681"/>
      <c r="AB43" s="681"/>
      <c r="AC43" s="681"/>
      <c r="AD43" s="681"/>
      <c r="AE43" s="681"/>
    </row>
    <row r="44" spans="1:31" x14ac:dyDescent="0.2">
      <c r="A44" s="679" t="s">
        <v>470</v>
      </c>
      <c r="N44" s="744"/>
      <c r="AA44" s="681"/>
      <c r="AB44" s="681"/>
      <c r="AC44" s="681"/>
      <c r="AD44" s="681"/>
      <c r="AE44" s="681"/>
    </row>
    <row r="45" spans="1:31" x14ac:dyDescent="0.2">
      <c r="A45" s="679" t="s">
        <v>461</v>
      </c>
      <c r="AA45" s="681"/>
      <c r="AB45" s="681"/>
      <c r="AC45" s="681"/>
      <c r="AD45" s="681"/>
      <c r="AE45" s="681"/>
    </row>
    <row r="46" spans="1:31" x14ac:dyDescent="0.2">
      <c r="A46" s="367" t="s">
        <v>462</v>
      </c>
      <c r="AA46" s="681"/>
      <c r="AB46" s="681"/>
      <c r="AC46" s="681"/>
      <c r="AD46" s="681"/>
      <c r="AE46" s="681"/>
    </row>
    <row r="47" spans="1:31" x14ac:dyDescent="0.2">
      <c r="A47" s="111" t="s">
        <v>5</v>
      </c>
      <c r="AA47" s="681"/>
      <c r="AB47" s="681"/>
      <c r="AC47" s="681"/>
      <c r="AD47" s="681"/>
      <c r="AE47" s="681"/>
    </row>
    <row r="48" spans="1:31" x14ac:dyDescent="0.2">
      <c r="A48" s="111" t="s">
        <v>230</v>
      </c>
      <c r="AA48" s="681"/>
      <c r="AB48" s="681"/>
      <c r="AC48" s="681"/>
      <c r="AD48" s="681"/>
      <c r="AE48" s="681"/>
    </row>
    <row r="49" spans="1:31" x14ac:dyDescent="0.2">
      <c r="A49" s="111" t="s">
        <v>421</v>
      </c>
      <c r="AA49" s="681"/>
      <c r="AB49" s="681"/>
      <c r="AC49" s="681"/>
      <c r="AD49" s="681"/>
      <c r="AE49" s="681"/>
    </row>
    <row r="51" spans="1:31" x14ac:dyDescent="0.2">
      <c r="A51" s="367" t="s">
        <v>506</v>
      </c>
    </row>
    <row r="64" spans="1:31" x14ac:dyDescent="0.2">
      <c r="AA64" s="745"/>
    </row>
  </sheetData>
  <mergeCells count="11">
    <mergeCell ref="Q4:Q6"/>
    <mergeCell ref="A2:E2"/>
    <mergeCell ref="A4:A6"/>
    <mergeCell ref="B4:G5"/>
    <mergeCell ref="H4:M5"/>
    <mergeCell ref="N4:P5"/>
    <mergeCell ref="R4:W4"/>
    <mergeCell ref="X4:Y4"/>
    <mergeCell ref="Z4:Z6"/>
    <mergeCell ref="W5:W6"/>
    <mergeCell ref="X5:Y5"/>
  </mergeCells>
  <hyperlinks>
    <hyperlink ref="AA1" location="Indice!A1" display="volver al índice"/>
  </hyperlinks>
  <pageMargins left="0.25" right="0.25" top="0.75" bottom="0.75" header="0.3" footer="0.3"/>
  <pageSetup paperSize="9" scale="41" orientation="landscape" r:id="rId1"/>
  <headerFooter>
    <oddFooter xml:space="preserve">&amp;RBoletín Estadístico de la Seguridad Social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X180"/>
  <sheetViews>
    <sheetView showGridLines="0" topLeftCell="A127" zoomScaleNormal="100" workbookViewId="0">
      <selection activeCell="A161" sqref="A161"/>
    </sheetView>
  </sheetViews>
  <sheetFormatPr baseColWidth="10" defaultRowHeight="12.75" x14ac:dyDescent="0.2"/>
  <cols>
    <col min="1" max="1" width="15.7109375" style="2" customWidth="1"/>
    <col min="2" max="2" width="13" style="2" customWidth="1"/>
    <col min="3" max="3" width="3.140625" style="2" customWidth="1"/>
    <col min="4" max="4" width="12.85546875" style="2" customWidth="1"/>
    <col min="5" max="6" width="12" style="2" customWidth="1"/>
    <col min="7" max="8" width="12" customWidth="1"/>
    <col min="9" max="9" width="14.28515625" customWidth="1"/>
    <col min="10" max="10" width="12" customWidth="1"/>
    <col min="11" max="11" width="12" style="3" customWidth="1"/>
    <col min="12" max="12" width="10.7109375" customWidth="1"/>
    <col min="14" max="14" width="15.7109375" style="1043" customWidth="1"/>
    <col min="15" max="15" width="13" style="1043" customWidth="1"/>
    <col min="16" max="16" width="3.140625" style="1043" customWidth="1"/>
    <col min="17" max="17" width="12.85546875" style="1043" customWidth="1"/>
    <col min="18" max="19" width="12" style="1043" customWidth="1"/>
    <col min="20" max="21" width="12" style="270" customWidth="1"/>
    <col min="22" max="22" width="14.28515625" style="270" customWidth="1"/>
    <col min="23" max="23" width="12" style="270" customWidth="1"/>
    <col min="24" max="24" width="12" style="271" customWidth="1"/>
  </cols>
  <sheetData>
    <row r="1" spans="1:24" ht="33" customHeight="1" thickBot="1" x14ac:dyDescent="0.25">
      <c r="A1" s="52" t="s">
        <v>701</v>
      </c>
      <c r="B1" s="52"/>
      <c r="C1" s="52"/>
      <c r="D1" s="52"/>
      <c r="E1" s="52"/>
      <c r="F1" s="52"/>
      <c r="G1" s="52"/>
      <c r="H1" s="52"/>
      <c r="I1" s="332"/>
      <c r="J1" s="332"/>
      <c r="K1" s="228"/>
      <c r="L1" s="280" t="s">
        <v>161</v>
      </c>
      <c r="N1"/>
      <c r="O1"/>
      <c r="P1"/>
      <c r="Q1"/>
      <c r="R1"/>
      <c r="S1"/>
      <c r="T1"/>
      <c r="U1"/>
      <c r="V1"/>
      <c r="W1"/>
      <c r="X1"/>
    </row>
    <row r="2" spans="1:24" s="270" customFormat="1" ht="20.25" customHeight="1" x14ac:dyDescent="0.2">
      <c r="A2" s="337"/>
      <c r="B2" s="337"/>
      <c r="C2" s="337"/>
      <c r="D2" s="336"/>
      <c r="E2" s="337"/>
      <c r="F2" s="337"/>
      <c r="G2" s="338"/>
      <c r="H2" s="355"/>
      <c r="I2" s="337"/>
      <c r="J2" s="337"/>
      <c r="K2" s="338"/>
    </row>
    <row r="3" spans="1:24" ht="28.5" customHeight="1" thickBot="1" x14ac:dyDescent="0.25">
      <c r="A3" s="1158" t="s">
        <v>258</v>
      </c>
      <c r="B3" s="1168" t="s">
        <v>39</v>
      </c>
      <c r="C3" s="333"/>
      <c r="D3" s="1198" t="s">
        <v>35</v>
      </c>
      <c r="E3" s="1199"/>
      <c r="F3" s="1199"/>
      <c r="G3" s="1199"/>
      <c r="H3" s="1199"/>
      <c r="I3" s="1199"/>
      <c r="J3" s="1199"/>
      <c r="K3" s="1199"/>
      <c r="N3"/>
      <c r="O3"/>
      <c r="P3"/>
      <c r="Q3"/>
      <c r="R3"/>
      <c r="S3"/>
      <c r="T3"/>
      <c r="U3"/>
      <c r="V3"/>
      <c r="W3"/>
      <c r="X3"/>
    </row>
    <row r="4" spans="1:24" s="4" customFormat="1" ht="19.5" customHeight="1" thickBot="1" x14ac:dyDescent="0.25">
      <c r="A4" s="1158"/>
      <c r="B4" s="1168"/>
      <c r="C4" s="334"/>
      <c r="D4" s="1200" t="s">
        <v>36</v>
      </c>
      <c r="E4" s="1201"/>
      <c r="F4" s="1201"/>
      <c r="G4" s="1201"/>
      <c r="H4" s="1202" t="s">
        <v>40</v>
      </c>
      <c r="I4" s="1203"/>
      <c r="J4" s="1203"/>
      <c r="K4" s="1203"/>
    </row>
    <row r="5" spans="1:24" ht="57" customHeight="1" thickBot="1" x14ac:dyDescent="0.25">
      <c r="A5" s="1159"/>
      <c r="B5" s="1169"/>
      <c r="C5" s="223"/>
      <c r="D5" s="324" t="s">
        <v>37</v>
      </c>
      <c r="E5" s="324" t="s">
        <v>428</v>
      </c>
      <c r="F5" s="324" t="s">
        <v>429</v>
      </c>
      <c r="G5" s="325" t="s">
        <v>179</v>
      </c>
      <c r="H5" s="345" t="s">
        <v>38</v>
      </c>
      <c r="I5" s="346" t="s">
        <v>428</v>
      </c>
      <c r="J5" s="346" t="s">
        <v>429</v>
      </c>
      <c r="K5" s="229" t="s">
        <v>179</v>
      </c>
      <c r="L5" s="465"/>
      <c r="N5"/>
      <c r="O5"/>
      <c r="P5"/>
      <c r="Q5"/>
      <c r="R5"/>
      <c r="S5"/>
      <c r="T5"/>
      <c r="U5"/>
      <c r="V5"/>
      <c r="W5"/>
      <c r="X5"/>
    </row>
    <row r="6" spans="1:24" ht="18" customHeight="1" x14ac:dyDescent="0.2">
      <c r="A6" s="632" t="s">
        <v>176</v>
      </c>
      <c r="B6" s="595">
        <v>10318318</v>
      </c>
      <c r="C6" s="596"/>
      <c r="D6" s="595">
        <v>9882689</v>
      </c>
      <c r="E6" s="595">
        <v>5828194</v>
      </c>
      <c r="F6" s="595">
        <v>4053722</v>
      </c>
      <c r="G6" s="597">
        <v>773</v>
      </c>
      <c r="H6" s="598">
        <v>435629</v>
      </c>
      <c r="I6" s="595">
        <v>219774</v>
      </c>
      <c r="J6" s="595">
        <v>215854</v>
      </c>
      <c r="K6" s="597">
        <v>1</v>
      </c>
      <c r="N6"/>
      <c r="O6"/>
      <c r="P6"/>
      <c r="Q6"/>
      <c r="R6"/>
      <c r="S6"/>
      <c r="T6"/>
      <c r="U6"/>
      <c r="V6"/>
      <c r="W6"/>
      <c r="X6"/>
    </row>
    <row r="7" spans="1:24" ht="18" customHeight="1" x14ac:dyDescent="0.2">
      <c r="A7" s="633">
        <v>16</v>
      </c>
      <c r="B7" s="585">
        <v>162</v>
      </c>
      <c r="C7" s="591"/>
      <c r="D7" s="585">
        <v>162</v>
      </c>
      <c r="E7" s="585">
        <v>106</v>
      </c>
      <c r="F7" s="585">
        <v>56</v>
      </c>
      <c r="G7" s="590">
        <v>0</v>
      </c>
      <c r="H7" s="599">
        <v>0</v>
      </c>
      <c r="I7" s="585">
        <v>0</v>
      </c>
      <c r="J7" s="585">
        <v>0</v>
      </c>
      <c r="K7" s="590">
        <v>0</v>
      </c>
      <c r="N7"/>
      <c r="O7"/>
      <c r="P7"/>
      <c r="Q7"/>
      <c r="R7"/>
      <c r="S7"/>
      <c r="T7"/>
      <c r="U7"/>
      <c r="V7"/>
      <c r="W7"/>
      <c r="X7"/>
    </row>
    <row r="8" spans="1:24" ht="18" customHeight="1" x14ac:dyDescent="0.2">
      <c r="A8" s="633">
        <v>17</v>
      </c>
      <c r="B8" s="585">
        <v>827</v>
      </c>
      <c r="C8" s="591"/>
      <c r="D8" s="585">
        <v>827</v>
      </c>
      <c r="E8" s="585">
        <v>606</v>
      </c>
      <c r="F8" s="585">
        <v>221</v>
      </c>
      <c r="G8" s="590">
        <v>0</v>
      </c>
      <c r="H8" s="599">
        <v>0</v>
      </c>
      <c r="I8" s="585">
        <v>0</v>
      </c>
      <c r="J8" s="585">
        <v>0</v>
      </c>
      <c r="K8" s="590">
        <v>0</v>
      </c>
      <c r="N8"/>
      <c r="O8"/>
      <c r="P8"/>
      <c r="Q8"/>
      <c r="R8"/>
      <c r="S8"/>
      <c r="T8"/>
      <c r="U8"/>
      <c r="V8"/>
      <c r="W8"/>
      <c r="X8"/>
    </row>
    <row r="9" spans="1:24" ht="18" customHeight="1" x14ac:dyDescent="0.2">
      <c r="A9" s="633">
        <v>18</v>
      </c>
      <c r="B9" s="585">
        <v>20244</v>
      </c>
      <c r="C9" s="591"/>
      <c r="D9" s="585">
        <v>20244</v>
      </c>
      <c r="E9" s="585">
        <v>13965</v>
      </c>
      <c r="F9" s="585">
        <v>6279</v>
      </c>
      <c r="G9" s="590">
        <v>0</v>
      </c>
      <c r="H9" s="599">
        <v>0</v>
      </c>
      <c r="I9" s="585">
        <v>0</v>
      </c>
      <c r="J9" s="585">
        <v>0</v>
      </c>
      <c r="K9" s="590">
        <v>0</v>
      </c>
      <c r="N9"/>
      <c r="O9"/>
      <c r="P9"/>
      <c r="Q9"/>
      <c r="R9"/>
      <c r="S9"/>
      <c r="T9"/>
      <c r="U9"/>
      <c r="V9"/>
      <c r="W9"/>
      <c r="X9"/>
    </row>
    <row r="10" spans="1:24" ht="18" customHeight="1" x14ac:dyDescent="0.2">
      <c r="A10" s="633">
        <v>19</v>
      </c>
      <c r="B10" s="585">
        <v>51178</v>
      </c>
      <c r="C10" s="591"/>
      <c r="D10" s="585">
        <v>51178</v>
      </c>
      <c r="E10" s="585">
        <v>35057</v>
      </c>
      <c r="F10" s="585">
        <v>16119</v>
      </c>
      <c r="G10" s="590">
        <v>2</v>
      </c>
      <c r="H10" s="599">
        <v>0</v>
      </c>
      <c r="I10" s="585">
        <v>0</v>
      </c>
      <c r="J10" s="585">
        <v>0</v>
      </c>
      <c r="K10" s="590">
        <v>0</v>
      </c>
      <c r="N10"/>
      <c r="O10"/>
      <c r="P10"/>
      <c r="Q10"/>
      <c r="R10"/>
      <c r="S10"/>
      <c r="T10"/>
      <c r="U10"/>
      <c r="V10"/>
      <c r="W10"/>
      <c r="X10"/>
    </row>
    <row r="11" spans="1:24" ht="18" customHeight="1" x14ac:dyDescent="0.2">
      <c r="A11" s="633">
        <v>20</v>
      </c>
      <c r="B11" s="585">
        <v>80331</v>
      </c>
      <c r="C11" s="591"/>
      <c r="D11" s="585">
        <v>80331</v>
      </c>
      <c r="E11" s="585">
        <v>53356</v>
      </c>
      <c r="F11" s="585">
        <v>26971</v>
      </c>
      <c r="G11" s="590">
        <v>4</v>
      </c>
      <c r="H11" s="599">
        <v>0</v>
      </c>
      <c r="I11" s="585">
        <v>0</v>
      </c>
      <c r="J11" s="585">
        <v>0</v>
      </c>
      <c r="K11" s="590">
        <v>0</v>
      </c>
      <c r="N11"/>
      <c r="O11"/>
      <c r="P11"/>
      <c r="Q11"/>
      <c r="R11"/>
      <c r="S11"/>
      <c r="T11"/>
      <c r="U11"/>
      <c r="V11"/>
      <c r="W11"/>
      <c r="X11"/>
    </row>
    <row r="12" spans="1:24" ht="18" customHeight="1" x14ac:dyDescent="0.2">
      <c r="A12" s="633">
        <v>21</v>
      </c>
      <c r="B12" s="585">
        <v>110012</v>
      </c>
      <c r="C12" s="591"/>
      <c r="D12" s="585">
        <v>110011</v>
      </c>
      <c r="E12" s="585">
        <v>71226</v>
      </c>
      <c r="F12" s="585">
        <v>38776</v>
      </c>
      <c r="G12" s="590">
        <v>9</v>
      </c>
      <c r="H12" s="599">
        <v>1</v>
      </c>
      <c r="I12" s="585">
        <v>0</v>
      </c>
      <c r="J12" s="585">
        <v>1</v>
      </c>
      <c r="K12" s="590">
        <v>0</v>
      </c>
      <c r="N12"/>
      <c r="O12"/>
      <c r="P12"/>
      <c r="Q12"/>
      <c r="R12"/>
      <c r="S12"/>
      <c r="T12"/>
      <c r="U12"/>
      <c r="V12"/>
      <c r="W12"/>
      <c r="X12"/>
    </row>
    <row r="13" spans="1:24" ht="18" customHeight="1" x14ac:dyDescent="0.2">
      <c r="A13" s="633">
        <v>22</v>
      </c>
      <c r="B13" s="585">
        <v>133434</v>
      </c>
      <c r="C13" s="591"/>
      <c r="D13" s="585">
        <v>133432</v>
      </c>
      <c r="E13" s="585">
        <v>84583</v>
      </c>
      <c r="F13" s="585">
        <v>48838</v>
      </c>
      <c r="G13" s="590">
        <v>11</v>
      </c>
      <c r="H13" s="599">
        <v>2</v>
      </c>
      <c r="I13" s="585">
        <v>1</v>
      </c>
      <c r="J13" s="585">
        <v>1</v>
      </c>
      <c r="K13" s="590">
        <v>0</v>
      </c>
      <c r="N13"/>
      <c r="O13"/>
      <c r="P13"/>
      <c r="Q13"/>
      <c r="R13"/>
      <c r="S13"/>
      <c r="T13"/>
      <c r="U13"/>
      <c r="V13"/>
      <c r="W13"/>
      <c r="X13"/>
    </row>
    <row r="14" spans="1:24" ht="18" customHeight="1" x14ac:dyDescent="0.2">
      <c r="A14" s="633">
        <v>23</v>
      </c>
      <c r="B14" s="585">
        <v>156568</v>
      </c>
      <c r="C14" s="591"/>
      <c r="D14" s="585">
        <v>156568</v>
      </c>
      <c r="E14" s="585">
        <v>96698</v>
      </c>
      <c r="F14" s="585">
        <v>59851</v>
      </c>
      <c r="G14" s="590">
        <v>19</v>
      </c>
      <c r="H14" s="599">
        <v>0</v>
      </c>
      <c r="I14" s="585">
        <v>0</v>
      </c>
      <c r="J14" s="585">
        <v>0</v>
      </c>
      <c r="K14" s="590">
        <v>0</v>
      </c>
      <c r="N14"/>
      <c r="O14"/>
      <c r="P14"/>
      <c r="Q14"/>
      <c r="R14"/>
      <c r="S14"/>
      <c r="T14"/>
      <c r="U14"/>
      <c r="V14"/>
      <c r="W14"/>
      <c r="X14"/>
    </row>
    <row r="15" spans="1:24" ht="18" customHeight="1" x14ac:dyDescent="0.2">
      <c r="A15" s="633">
        <v>24</v>
      </c>
      <c r="B15" s="585">
        <v>174168</v>
      </c>
      <c r="C15" s="584"/>
      <c r="D15" s="585">
        <v>174168</v>
      </c>
      <c r="E15" s="585">
        <v>105275</v>
      </c>
      <c r="F15" s="585">
        <v>68880</v>
      </c>
      <c r="G15" s="590">
        <v>13</v>
      </c>
      <c r="H15" s="599">
        <v>0</v>
      </c>
      <c r="I15" s="585">
        <v>0</v>
      </c>
      <c r="J15" s="585">
        <v>0</v>
      </c>
      <c r="K15" s="590">
        <v>0</v>
      </c>
      <c r="N15"/>
      <c r="O15"/>
      <c r="P15"/>
      <c r="Q15"/>
      <c r="R15"/>
      <c r="S15"/>
      <c r="T15"/>
      <c r="U15"/>
      <c r="V15"/>
      <c r="W15"/>
      <c r="X15"/>
    </row>
    <row r="16" spans="1:24" ht="18" customHeight="1" x14ac:dyDescent="0.2">
      <c r="A16" s="633">
        <v>25</v>
      </c>
      <c r="B16" s="585">
        <v>198003</v>
      </c>
      <c r="C16" s="591"/>
      <c r="D16" s="585">
        <v>198003</v>
      </c>
      <c r="E16" s="585">
        <v>118880</v>
      </c>
      <c r="F16" s="585">
        <v>79114</v>
      </c>
      <c r="G16" s="590">
        <v>9</v>
      </c>
      <c r="H16" s="599">
        <v>0</v>
      </c>
      <c r="I16" s="585">
        <v>0</v>
      </c>
      <c r="J16" s="585">
        <v>0</v>
      </c>
      <c r="K16" s="590">
        <v>0</v>
      </c>
      <c r="N16"/>
      <c r="O16"/>
      <c r="P16"/>
      <c r="Q16"/>
      <c r="R16"/>
      <c r="S16"/>
      <c r="T16"/>
      <c r="U16"/>
      <c r="V16"/>
      <c r="W16"/>
      <c r="X16"/>
    </row>
    <row r="17" spans="1:24" ht="18" customHeight="1" x14ac:dyDescent="0.2">
      <c r="A17" s="633">
        <v>26</v>
      </c>
      <c r="B17" s="585">
        <v>213069</v>
      </c>
      <c r="C17" s="591"/>
      <c r="D17" s="585">
        <v>213068</v>
      </c>
      <c r="E17" s="585">
        <v>127479</v>
      </c>
      <c r="F17" s="585">
        <v>85566</v>
      </c>
      <c r="G17" s="590">
        <v>23</v>
      </c>
      <c r="H17" s="599">
        <v>1</v>
      </c>
      <c r="I17" s="585">
        <v>1</v>
      </c>
      <c r="J17" s="585">
        <v>0</v>
      </c>
      <c r="K17" s="590">
        <v>0</v>
      </c>
      <c r="N17"/>
      <c r="O17"/>
      <c r="P17"/>
      <c r="Q17"/>
      <c r="R17"/>
      <c r="S17"/>
      <c r="T17"/>
      <c r="U17"/>
      <c r="V17"/>
      <c r="W17"/>
      <c r="X17"/>
    </row>
    <row r="18" spans="1:24" ht="18" customHeight="1" x14ac:dyDescent="0.2">
      <c r="A18" s="633">
        <v>27</v>
      </c>
      <c r="B18" s="585">
        <v>224007</v>
      </c>
      <c r="C18" s="586"/>
      <c r="D18" s="589">
        <v>224006</v>
      </c>
      <c r="E18" s="585">
        <v>133183</v>
      </c>
      <c r="F18" s="585">
        <v>90809</v>
      </c>
      <c r="G18" s="590">
        <v>14</v>
      </c>
      <c r="H18" s="599">
        <v>1</v>
      </c>
      <c r="I18" s="585">
        <v>1</v>
      </c>
      <c r="J18" s="585">
        <v>0</v>
      </c>
      <c r="K18" s="590">
        <v>0</v>
      </c>
      <c r="N18"/>
      <c r="O18"/>
      <c r="P18"/>
      <c r="Q18"/>
      <c r="R18"/>
      <c r="S18"/>
      <c r="T18"/>
      <c r="U18"/>
      <c r="V18"/>
      <c r="W18"/>
      <c r="X18"/>
    </row>
    <row r="19" spans="1:24" s="264" customFormat="1" ht="18" customHeight="1" x14ac:dyDescent="0.2">
      <c r="A19" s="633">
        <v>28</v>
      </c>
      <c r="B19" s="585">
        <v>233537</v>
      </c>
      <c r="C19" s="600"/>
      <c r="D19" s="589">
        <v>233536</v>
      </c>
      <c r="E19" s="585">
        <v>138552</v>
      </c>
      <c r="F19" s="585">
        <v>94966</v>
      </c>
      <c r="G19" s="590">
        <v>18</v>
      </c>
      <c r="H19" s="599">
        <v>1</v>
      </c>
      <c r="I19" s="585">
        <v>0</v>
      </c>
      <c r="J19" s="585">
        <v>1</v>
      </c>
      <c r="K19" s="590">
        <v>0</v>
      </c>
    </row>
    <row r="20" spans="1:24" s="264" customFormat="1" ht="18" customHeight="1" x14ac:dyDescent="0.2">
      <c r="A20" s="633">
        <v>29</v>
      </c>
      <c r="B20" s="585">
        <v>244816</v>
      </c>
      <c r="C20" s="600"/>
      <c r="D20" s="589">
        <v>244814</v>
      </c>
      <c r="E20" s="585">
        <v>145010</v>
      </c>
      <c r="F20" s="585">
        <v>99778</v>
      </c>
      <c r="G20" s="590">
        <v>26</v>
      </c>
      <c r="H20" s="599">
        <v>2</v>
      </c>
      <c r="I20" s="585">
        <v>2</v>
      </c>
      <c r="J20" s="585">
        <v>0</v>
      </c>
      <c r="K20" s="590">
        <v>0</v>
      </c>
    </row>
    <row r="21" spans="1:24" s="264" customFormat="1" ht="18" customHeight="1" x14ac:dyDescent="0.2">
      <c r="A21" s="633">
        <v>30</v>
      </c>
      <c r="B21" s="585">
        <v>250595</v>
      </c>
      <c r="C21" s="600"/>
      <c r="D21" s="589">
        <v>250588</v>
      </c>
      <c r="E21" s="585">
        <v>148179</v>
      </c>
      <c r="F21" s="585">
        <v>102389</v>
      </c>
      <c r="G21" s="590">
        <v>20</v>
      </c>
      <c r="H21" s="599">
        <v>7</v>
      </c>
      <c r="I21" s="585">
        <v>5</v>
      </c>
      <c r="J21" s="585">
        <v>2</v>
      </c>
      <c r="K21" s="590">
        <v>0</v>
      </c>
    </row>
    <row r="22" spans="1:24" s="264" customFormat="1" ht="18" customHeight="1" x14ac:dyDescent="0.2">
      <c r="A22" s="633">
        <v>31</v>
      </c>
      <c r="B22" s="585">
        <v>255555</v>
      </c>
      <c r="C22" s="600"/>
      <c r="D22" s="589">
        <v>255547</v>
      </c>
      <c r="E22" s="585">
        <v>151132</v>
      </c>
      <c r="F22" s="585">
        <v>104395</v>
      </c>
      <c r="G22" s="590">
        <v>20</v>
      </c>
      <c r="H22" s="599">
        <v>8</v>
      </c>
      <c r="I22" s="585">
        <v>7</v>
      </c>
      <c r="J22" s="585">
        <v>1</v>
      </c>
      <c r="K22" s="590">
        <v>0</v>
      </c>
    </row>
    <row r="23" spans="1:24" s="264" customFormat="1" ht="18" customHeight="1" x14ac:dyDescent="0.2">
      <c r="A23" s="633">
        <v>32</v>
      </c>
      <c r="B23" s="585">
        <v>250616</v>
      </c>
      <c r="C23" s="600"/>
      <c r="D23" s="589">
        <v>250611</v>
      </c>
      <c r="E23" s="585">
        <v>147495</v>
      </c>
      <c r="F23" s="585">
        <v>103096</v>
      </c>
      <c r="G23" s="590">
        <v>20</v>
      </c>
      <c r="H23" s="599">
        <v>5</v>
      </c>
      <c r="I23" s="585">
        <v>5</v>
      </c>
      <c r="J23" s="585">
        <v>0</v>
      </c>
      <c r="K23" s="590">
        <v>0</v>
      </c>
    </row>
    <row r="24" spans="1:24" s="264" customFormat="1" ht="18" customHeight="1" x14ac:dyDescent="0.2">
      <c r="A24" s="633">
        <v>33</v>
      </c>
      <c r="B24" s="585">
        <v>262198</v>
      </c>
      <c r="C24" s="600"/>
      <c r="D24" s="589">
        <v>262190</v>
      </c>
      <c r="E24" s="585">
        <v>154313</v>
      </c>
      <c r="F24" s="585">
        <v>107865</v>
      </c>
      <c r="G24" s="590">
        <v>12</v>
      </c>
      <c r="H24" s="599">
        <v>8</v>
      </c>
      <c r="I24" s="585">
        <v>8</v>
      </c>
      <c r="J24" s="585">
        <v>0</v>
      </c>
      <c r="K24" s="590">
        <v>0</v>
      </c>
    </row>
    <row r="25" spans="1:24" s="264" customFormat="1" ht="18" customHeight="1" x14ac:dyDescent="0.2">
      <c r="A25" s="633">
        <v>34</v>
      </c>
      <c r="B25" s="585">
        <v>276627</v>
      </c>
      <c r="C25" s="600"/>
      <c r="D25" s="589">
        <v>276618</v>
      </c>
      <c r="E25" s="585">
        <v>162494</v>
      </c>
      <c r="F25" s="585">
        <v>114114</v>
      </c>
      <c r="G25" s="590">
        <v>10</v>
      </c>
      <c r="H25" s="599">
        <v>9</v>
      </c>
      <c r="I25" s="585">
        <v>8</v>
      </c>
      <c r="J25" s="585">
        <v>1</v>
      </c>
      <c r="K25" s="590">
        <v>0</v>
      </c>
    </row>
    <row r="26" spans="1:24" s="264" customFormat="1" ht="18" customHeight="1" x14ac:dyDescent="0.2">
      <c r="A26" s="633">
        <v>35</v>
      </c>
      <c r="B26" s="585">
        <v>276659</v>
      </c>
      <c r="C26" s="600"/>
      <c r="D26" s="589">
        <v>276648</v>
      </c>
      <c r="E26" s="585">
        <v>161965</v>
      </c>
      <c r="F26" s="585">
        <v>114678</v>
      </c>
      <c r="G26" s="590">
        <v>5</v>
      </c>
      <c r="H26" s="599">
        <v>11</v>
      </c>
      <c r="I26" s="585">
        <v>10</v>
      </c>
      <c r="J26" s="585">
        <v>1</v>
      </c>
      <c r="K26" s="590">
        <v>0</v>
      </c>
    </row>
    <row r="27" spans="1:24" s="264" customFormat="1" ht="18" customHeight="1" x14ac:dyDescent="0.2">
      <c r="A27" s="633">
        <v>36</v>
      </c>
      <c r="B27" s="585">
        <v>266216</v>
      </c>
      <c r="C27" s="600"/>
      <c r="D27" s="589">
        <v>266203</v>
      </c>
      <c r="E27" s="585">
        <v>155713</v>
      </c>
      <c r="F27" s="585">
        <v>110483</v>
      </c>
      <c r="G27" s="590">
        <v>7</v>
      </c>
      <c r="H27" s="599">
        <v>13</v>
      </c>
      <c r="I27" s="585">
        <v>13</v>
      </c>
      <c r="J27" s="585">
        <v>0</v>
      </c>
      <c r="K27" s="590">
        <v>0</v>
      </c>
    </row>
    <row r="28" spans="1:24" s="264" customFormat="1" ht="18" customHeight="1" x14ac:dyDescent="0.2">
      <c r="A28" s="633">
        <v>37</v>
      </c>
      <c r="B28" s="585">
        <v>272394</v>
      </c>
      <c r="C28" s="600"/>
      <c r="D28" s="589">
        <v>272380</v>
      </c>
      <c r="E28" s="585">
        <v>158766</v>
      </c>
      <c r="F28" s="585">
        <v>113604</v>
      </c>
      <c r="G28" s="590">
        <v>10</v>
      </c>
      <c r="H28" s="599">
        <v>14</v>
      </c>
      <c r="I28" s="585">
        <v>11</v>
      </c>
      <c r="J28" s="585">
        <v>3</v>
      </c>
      <c r="K28" s="590">
        <v>0</v>
      </c>
    </row>
    <row r="29" spans="1:24" s="264" customFormat="1" ht="18" customHeight="1" x14ac:dyDescent="0.2">
      <c r="A29" s="633">
        <v>38</v>
      </c>
      <c r="B29" s="585">
        <v>271522</v>
      </c>
      <c r="C29" s="600"/>
      <c r="D29" s="589">
        <v>271500</v>
      </c>
      <c r="E29" s="585">
        <v>157251</v>
      </c>
      <c r="F29" s="585">
        <v>114244</v>
      </c>
      <c r="G29" s="590">
        <v>5</v>
      </c>
      <c r="H29" s="599">
        <v>22</v>
      </c>
      <c r="I29" s="585">
        <v>20</v>
      </c>
      <c r="J29" s="585">
        <v>2</v>
      </c>
      <c r="K29" s="590">
        <v>0</v>
      </c>
    </row>
    <row r="30" spans="1:24" s="264" customFormat="1" ht="18" customHeight="1" x14ac:dyDescent="0.2">
      <c r="A30" s="633">
        <v>39</v>
      </c>
      <c r="B30" s="585">
        <v>282856</v>
      </c>
      <c r="C30" s="600"/>
      <c r="D30" s="589">
        <v>282832</v>
      </c>
      <c r="E30" s="585">
        <v>163916</v>
      </c>
      <c r="F30" s="585">
        <v>118899</v>
      </c>
      <c r="G30" s="590">
        <v>17</v>
      </c>
      <c r="H30" s="599">
        <v>24</v>
      </c>
      <c r="I30" s="585">
        <v>17</v>
      </c>
      <c r="J30" s="585">
        <v>7</v>
      </c>
      <c r="K30" s="590">
        <v>0</v>
      </c>
    </row>
    <row r="31" spans="1:24" s="264" customFormat="1" ht="18" customHeight="1" x14ac:dyDescent="0.2">
      <c r="A31" s="633">
        <v>40</v>
      </c>
      <c r="B31" s="585">
        <v>274839</v>
      </c>
      <c r="C31" s="600"/>
      <c r="D31" s="589">
        <v>274797</v>
      </c>
      <c r="E31" s="585">
        <v>159202</v>
      </c>
      <c r="F31" s="585">
        <v>115586</v>
      </c>
      <c r="G31" s="590">
        <v>9</v>
      </c>
      <c r="H31" s="599">
        <v>42</v>
      </c>
      <c r="I31" s="585">
        <v>36</v>
      </c>
      <c r="J31" s="585">
        <v>6</v>
      </c>
      <c r="K31" s="590">
        <v>0</v>
      </c>
    </row>
    <row r="32" spans="1:24" s="264" customFormat="1" ht="18" customHeight="1" x14ac:dyDescent="0.2">
      <c r="A32" s="633">
        <v>41</v>
      </c>
      <c r="B32" s="585">
        <v>268370</v>
      </c>
      <c r="C32" s="600"/>
      <c r="D32" s="589">
        <v>268336</v>
      </c>
      <c r="E32" s="585">
        <v>155148</v>
      </c>
      <c r="F32" s="585">
        <v>113183</v>
      </c>
      <c r="G32" s="590">
        <v>5</v>
      </c>
      <c r="H32" s="599">
        <v>34</v>
      </c>
      <c r="I32" s="585">
        <v>23</v>
      </c>
      <c r="J32" s="585">
        <v>11</v>
      </c>
      <c r="K32" s="590">
        <v>0</v>
      </c>
    </row>
    <row r="33" spans="1:11" s="264" customFormat="1" ht="18" customHeight="1" x14ac:dyDescent="0.2">
      <c r="A33" s="633">
        <v>42</v>
      </c>
      <c r="B33" s="585">
        <v>267664</v>
      </c>
      <c r="C33" s="600"/>
      <c r="D33" s="589">
        <v>267614</v>
      </c>
      <c r="E33" s="585">
        <v>154580</v>
      </c>
      <c r="F33" s="585">
        <v>113028</v>
      </c>
      <c r="G33" s="590">
        <v>6</v>
      </c>
      <c r="H33" s="599">
        <v>50</v>
      </c>
      <c r="I33" s="585">
        <v>33</v>
      </c>
      <c r="J33" s="585">
        <v>17</v>
      </c>
      <c r="K33" s="590">
        <v>0</v>
      </c>
    </row>
    <row r="34" spans="1:11" s="264" customFormat="1" ht="18" customHeight="1" x14ac:dyDescent="0.2">
      <c r="A34" s="633">
        <v>43</v>
      </c>
      <c r="B34" s="585">
        <v>278407</v>
      </c>
      <c r="C34" s="600"/>
      <c r="D34" s="589">
        <v>278350</v>
      </c>
      <c r="E34" s="585">
        <v>160416</v>
      </c>
      <c r="F34" s="585">
        <v>117930</v>
      </c>
      <c r="G34" s="590">
        <v>4</v>
      </c>
      <c r="H34" s="599">
        <v>57</v>
      </c>
      <c r="I34" s="585">
        <v>39</v>
      </c>
      <c r="J34" s="585">
        <v>18</v>
      </c>
      <c r="K34" s="590">
        <v>0</v>
      </c>
    </row>
    <row r="35" spans="1:11" s="264" customFormat="1" ht="18" customHeight="1" x14ac:dyDescent="0.2">
      <c r="A35" s="633">
        <v>44</v>
      </c>
      <c r="B35" s="585">
        <v>286421</v>
      </c>
      <c r="C35" s="600"/>
      <c r="D35" s="589">
        <v>286359</v>
      </c>
      <c r="E35" s="585">
        <v>164798</v>
      </c>
      <c r="F35" s="585">
        <v>121557</v>
      </c>
      <c r="G35" s="590">
        <v>4</v>
      </c>
      <c r="H35" s="599">
        <v>62</v>
      </c>
      <c r="I35" s="585">
        <v>48</v>
      </c>
      <c r="J35" s="585">
        <v>14</v>
      </c>
      <c r="K35" s="590">
        <v>0</v>
      </c>
    </row>
    <row r="36" spans="1:11" s="264" customFormat="1" ht="18" customHeight="1" x14ac:dyDescent="0.2">
      <c r="A36" s="633">
        <v>45</v>
      </c>
      <c r="B36" s="585">
        <v>277742</v>
      </c>
      <c r="C36" s="600"/>
      <c r="D36" s="589">
        <v>277667</v>
      </c>
      <c r="E36" s="585">
        <v>159073</v>
      </c>
      <c r="F36" s="585">
        <v>118591</v>
      </c>
      <c r="G36" s="590">
        <v>3</v>
      </c>
      <c r="H36" s="599">
        <v>75</v>
      </c>
      <c r="I36" s="585">
        <v>57</v>
      </c>
      <c r="J36" s="585">
        <v>18</v>
      </c>
      <c r="K36" s="590">
        <v>0</v>
      </c>
    </row>
    <row r="37" spans="1:11" s="264" customFormat="1" ht="18" customHeight="1" x14ac:dyDescent="0.2">
      <c r="A37" s="633">
        <v>46</v>
      </c>
      <c r="B37" s="585">
        <v>287512</v>
      </c>
      <c r="C37" s="600"/>
      <c r="D37" s="589">
        <v>287404</v>
      </c>
      <c r="E37" s="585">
        <v>164077</v>
      </c>
      <c r="F37" s="585">
        <v>123324</v>
      </c>
      <c r="G37" s="590">
        <v>3</v>
      </c>
      <c r="H37" s="599">
        <v>108</v>
      </c>
      <c r="I37" s="585">
        <v>88</v>
      </c>
      <c r="J37" s="585">
        <v>20</v>
      </c>
      <c r="K37" s="590">
        <v>0</v>
      </c>
    </row>
    <row r="38" spans="1:11" s="264" customFormat="1" ht="18" customHeight="1" x14ac:dyDescent="0.2">
      <c r="A38" s="633">
        <v>47</v>
      </c>
      <c r="B38" s="585">
        <v>279013</v>
      </c>
      <c r="C38" s="600"/>
      <c r="D38" s="589">
        <v>278869</v>
      </c>
      <c r="E38" s="585">
        <v>158813</v>
      </c>
      <c r="F38" s="585">
        <v>120049</v>
      </c>
      <c r="G38" s="590">
        <v>7</v>
      </c>
      <c r="H38" s="599">
        <v>144</v>
      </c>
      <c r="I38" s="585">
        <v>113</v>
      </c>
      <c r="J38" s="585">
        <v>30</v>
      </c>
      <c r="K38" s="590">
        <v>1</v>
      </c>
    </row>
    <row r="39" spans="1:11" s="264" customFormat="1" ht="18" customHeight="1" x14ac:dyDescent="0.2">
      <c r="A39" s="633">
        <v>48</v>
      </c>
      <c r="B39" s="585">
        <v>272825</v>
      </c>
      <c r="C39" s="600"/>
      <c r="D39" s="589">
        <v>272680</v>
      </c>
      <c r="E39" s="585">
        <v>155201</v>
      </c>
      <c r="F39" s="585">
        <v>117475</v>
      </c>
      <c r="G39" s="590">
        <v>4</v>
      </c>
      <c r="H39" s="599">
        <v>145</v>
      </c>
      <c r="I39" s="585">
        <v>115</v>
      </c>
      <c r="J39" s="585">
        <v>30</v>
      </c>
      <c r="K39" s="590">
        <v>0</v>
      </c>
    </row>
    <row r="40" spans="1:11" s="264" customFormat="1" ht="18" customHeight="1" x14ac:dyDescent="0.2">
      <c r="A40" s="633">
        <v>49</v>
      </c>
      <c r="B40" s="585">
        <v>256844</v>
      </c>
      <c r="C40" s="600"/>
      <c r="D40" s="589">
        <v>256682</v>
      </c>
      <c r="E40" s="585">
        <v>144399</v>
      </c>
      <c r="F40" s="585">
        <v>112280</v>
      </c>
      <c r="G40" s="590">
        <v>3</v>
      </c>
      <c r="H40" s="599">
        <v>162</v>
      </c>
      <c r="I40" s="585">
        <v>106</v>
      </c>
      <c r="J40" s="585">
        <v>56</v>
      </c>
      <c r="K40" s="590">
        <v>0</v>
      </c>
    </row>
    <row r="41" spans="1:11" s="264" customFormat="1" ht="18" customHeight="1" x14ac:dyDescent="0.2">
      <c r="A41" s="633">
        <v>50</v>
      </c>
      <c r="B41" s="585">
        <v>248136</v>
      </c>
      <c r="C41" s="600"/>
      <c r="D41" s="589">
        <v>247948</v>
      </c>
      <c r="E41" s="585">
        <v>138710</v>
      </c>
      <c r="F41" s="585">
        <v>109236</v>
      </c>
      <c r="G41" s="590">
        <v>2</v>
      </c>
      <c r="H41" s="599">
        <v>188</v>
      </c>
      <c r="I41" s="585">
        <v>122</v>
      </c>
      <c r="J41" s="585">
        <v>66</v>
      </c>
      <c r="K41" s="590">
        <v>0</v>
      </c>
    </row>
    <row r="42" spans="1:11" s="264" customFormat="1" ht="18" customHeight="1" x14ac:dyDescent="0.2">
      <c r="A42" s="633">
        <v>51</v>
      </c>
      <c r="B42" s="585">
        <v>240715</v>
      </c>
      <c r="C42" s="600"/>
      <c r="D42" s="589">
        <v>240453</v>
      </c>
      <c r="E42" s="585">
        <v>134066</v>
      </c>
      <c r="F42" s="585">
        <v>106385</v>
      </c>
      <c r="G42" s="590">
        <v>2</v>
      </c>
      <c r="H42" s="599">
        <v>262</v>
      </c>
      <c r="I42" s="585">
        <v>186</v>
      </c>
      <c r="J42" s="585">
        <v>76</v>
      </c>
      <c r="K42" s="590">
        <v>0</v>
      </c>
    </row>
    <row r="43" spans="1:11" s="264" customFormat="1" ht="18" customHeight="1" x14ac:dyDescent="0.2">
      <c r="A43" s="633">
        <v>52</v>
      </c>
      <c r="B43" s="585">
        <v>221772</v>
      </c>
      <c r="C43" s="600"/>
      <c r="D43" s="589">
        <v>221480</v>
      </c>
      <c r="E43" s="585">
        <v>122535</v>
      </c>
      <c r="F43" s="585">
        <v>98944</v>
      </c>
      <c r="G43" s="590">
        <v>1</v>
      </c>
      <c r="H43" s="599">
        <v>292</v>
      </c>
      <c r="I43" s="585">
        <v>190</v>
      </c>
      <c r="J43" s="585">
        <v>102</v>
      </c>
      <c r="K43" s="590">
        <v>0</v>
      </c>
    </row>
    <row r="44" spans="1:11" s="264" customFormat="1" ht="18" customHeight="1" x14ac:dyDescent="0.2">
      <c r="A44" s="633">
        <v>53</v>
      </c>
      <c r="B44" s="585">
        <v>218760</v>
      </c>
      <c r="C44" s="600"/>
      <c r="D44" s="589">
        <v>218427</v>
      </c>
      <c r="E44" s="585">
        <v>120329</v>
      </c>
      <c r="F44" s="585">
        <v>98097</v>
      </c>
      <c r="G44" s="590">
        <v>1</v>
      </c>
      <c r="H44" s="599">
        <v>333</v>
      </c>
      <c r="I44" s="585">
        <v>234</v>
      </c>
      <c r="J44" s="585">
        <v>99</v>
      </c>
      <c r="K44" s="590">
        <v>0</v>
      </c>
    </row>
    <row r="45" spans="1:11" s="264" customFormat="1" ht="18" customHeight="1" x14ac:dyDescent="0.2">
      <c r="A45" s="633">
        <v>54</v>
      </c>
      <c r="B45" s="585">
        <v>214626</v>
      </c>
      <c r="C45" s="600"/>
      <c r="D45" s="589">
        <v>214248</v>
      </c>
      <c r="E45" s="585">
        <v>117923</v>
      </c>
      <c r="F45" s="585">
        <v>96321</v>
      </c>
      <c r="G45" s="590">
        <v>4</v>
      </c>
      <c r="H45" s="599">
        <v>378</v>
      </c>
      <c r="I45" s="585">
        <v>270</v>
      </c>
      <c r="J45" s="585">
        <v>108</v>
      </c>
      <c r="K45" s="590">
        <v>0</v>
      </c>
    </row>
    <row r="46" spans="1:11" s="264" customFormat="1" ht="18" customHeight="1" x14ac:dyDescent="0.2">
      <c r="A46" s="633">
        <v>55</v>
      </c>
      <c r="B46" s="585">
        <v>203638</v>
      </c>
      <c r="C46" s="600"/>
      <c r="D46" s="589">
        <v>203140</v>
      </c>
      <c r="E46" s="585">
        <v>110913</v>
      </c>
      <c r="F46" s="585">
        <v>92224</v>
      </c>
      <c r="G46" s="590">
        <v>3</v>
      </c>
      <c r="H46" s="599">
        <v>498</v>
      </c>
      <c r="I46" s="585">
        <v>365</v>
      </c>
      <c r="J46" s="585">
        <v>133</v>
      </c>
      <c r="K46" s="590">
        <v>0</v>
      </c>
    </row>
    <row r="47" spans="1:11" s="264" customFormat="1" ht="18" customHeight="1" x14ac:dyDescent="0.2">
      <c r="A47" s="633">
        <v>56</v>
      </c>
      <c r="B47" s="585">
        <v>191160</v>
      </c>
      <c r="C47" s="600"/>
      <c r="D47" s="589">
        <v>190554</v>
      </c>
      <c r="E47" s="585">
        <v>102556</v>
      </c>
      <c r="F47" s="585">
        <v>87996</v>
      </c>
      <c r="G47" s="590">
        <v>2</v>
      </c>
      <c r="H47" s="599">
        <v>606</v>
      </c>
      <c r="I47" s="585">
        <v>485</v>
      </c>
      <c r="J47" s="585">
        <v>121</v>
      </c>
      <c r="K47" s="590">
        <v>0</v>
      </c>
    </row>
    <row r="48" spans="1:11" s="264" customFormat="1" ht="18" customHeight="1" x14ac:dyDescent="0.2">
      <c r="A48" s="633">
        <v>57</v>
      </c>
      <c r="B48" s="585">
        <v>177933</v>
      </c>
      <c r="C48" s="600"/>
      <c r="D48" s="589">
        <v>176823</v>
      </c>
      <c r="E48" s="585">
        <v>95376</v>
      </c>
      <c r="F48" s="585">
        <v>81445</v>
      </c>
      <c r="G48" s="590">
        <v>2</v>
      </c>
      <c r="H48" s="599">
        <v>1110</v>
      </c>
      <c r="I48" s="585">
        <v>722</v>
      </c>
      <c r="J48" s="585">
        <v>388</v>
      </c>
      <c r="K48" s="590">
        <v>0</v>
      </c>
    </row>
    <row r="49" spans="1:11" s="264" customFormat="1" ht="18" customHeight="1" x14ac:dyDescent="0.2">
      <c r="A49" s="633">
        <v>58</v>
      </c>
      <c r="B49" s="585">
        <v>168557</v>
      </c>
      <c r="C49" s="600"/>
      <c r="D49" s="589">
        <v>167166</v>
      </c>
      <c r="E49" s="585">
        <v>90566</v>
      </c>
      <c r="F49" s="585">
        <v>76598</v>
      </c>
      <c r="G49" s="590">
        <v>2</v>
      </c>
      <c r="H49" s="599">
        <v>1391</v>
      </c>
      <c r="I49" s="585">
        <v>899</v>
      </c>
      <c r="J49" s="585">
        <v>492</v>
      </c>
      <c r="K49" s="590">
        <v>0</v>
      </c>
    </row>
    <row r="50" spans="1:11" s="264" customFormat="1" ht="18" customHeight="1" x14ac:dyDescent="0.2">
      <c r="A50" s="633">
        <v>59</v>
      </c>
      <c r="B50" s="585">
        <v>161523</v>
      </c>
      <c r="C50" s="600"/>
      <c r="D50" s="589">
        <v>159876</v>
      </c>
      <c r="E50" s="585">
        <v>85624</v>
      </c>
      <c r="F50" s="585">
        <v>74250</v>
      </c>
      <c r="G50" s="590">
        <v>2</v>
      </c>
      <c r="H50" s="599">
        <v>1647</v>
      </c>
      <c r="I50" s="585">
        <v>1131</v>
      </c>
      <c r="J50" s="585">
        <v>516</v>
      </c>
      <c r="K50" s="590">
        <v>0</v>
      </c>
    </row>
    <row r="51" spans="1:11" s="264" customFormat="1" ht="18" customHeight="1" x14ac:dyDescent="0.2">
      <c r="A51" s="633">
        <v>60</v>
      </c>
      <c r="B51" s="585">
        <v>142565</v>
      </c>
      <c r="C51" s="600"/>
      <c r="D51" s="589">
        <v>129160</v>
      </c>
      <c r="E51" s="585">
        <v>82158</v>
      </c>
      <c r="F51" s="585">
        <v>47002</v>
      </c>
      <c r="G51" s="590">
        <v>0</v>
      </c>
      <c r="H51" s="599">
        <v>13405</v>
      </c>
      <c r="I51" s="585">
        <v>1335</v>
      </c>
      <c r="J51" s="585">
        <v>12070</v>
      </c>
      <c r="K51" s="590">
        <v>0</v>
      </c>
    </row>
    <row r="52" spans="1:11" s="264" customFormat="1" ht="18" customHeight="1" x14ac:dyDescent="0.2">
      <c r="A52" s="633">
        <v>61</v>
      </c>
      <c r="B52" s="585">
        <v>120689</v>
      </c>
      <c r="C52" s="600"/>
      <c r="D52" s="589">
        <v>98694</v>
      </c>
      <c r="E52" s="585">
        <v>78177</v>
      </c>
      <c r="F52" s="585">
        <v>20516</v>
      </c>
      <c r="G52" s="590">
        <v>1</v>
      </c>
      <c r="H52" s="599">
        <v>21995</v>
      </c>
      <c r="I52" s="585">
        <v>1586</v>
      </c>
      <c r="J52" s="585">
        <v>20409</v>
      </c>
      <c r="K52" s="590">
        <v>0</v>
      </c>
    </row>
    <row r="53" spans="1:11" s="264" customFormat="1" ht="18" customHeight="1" x14ac:dyDescent="0.2">
      <c r="A53" s="633">
        <v>62</v>
      </c>
      <c r="B53" s="585">
        <v>108288</v>
      </c>
      <c r="C53" s="600"/>
      <c r="D53" s="589">
        <v>87504</v>
      </c>
      <c r="E53" s="585">
        <v>72515</v>
      </c>
      <c r="F53" s="585">
        <v>14987</v>
      </c>
      <c r="G53" s="590">
        <v>2</v>
      </c>
      <c r="H53" s="599">
        <v>20784</v>
      </c>
      <c r="I53" s="585">
        <v>1784</v>
      </c>
      <c r="J53" s="585">
        <v>19000</v>
      </c>
      <c r="K53" s="590">
        <v>0</v>
      </c>
    </row>
    <row r="54" spans="1:11" s="264" customFormat="1" ht="18" customHeight="1" x14ac:dyDescent="0.2">
      <c r="A54" s="633">
        <v>63</v>
      </c>
      <c r="B54" s="585">
        <v>100844</v>
      </c>
      <c r="C54" s="600"/>
      <c r="D54" s="589">
        <v>80949</v>
      </c>
      <c r="E54" s="585">
        <v>68447</v>
      </c>
      <c r="F54" s="585">
        <v>12502</v>
      </c>
      <c r="G54" s="590">
        <v>0</v>
      </c>
      <c r="H54" s="599">
        <v>19895</v>
      </c>
      <c r="I54" s="585">
        <v>2166</v>
      </c>
      <c r="J54" s="585">
        <v>17729</v>
      </c>
      <c r="K54" s="590">
        <v>0</v>
      </c>
    </row>
    <row r="55" spans="1:11" s="264" customFormat="1" ht="18" customHeight="1" x14ac:dyDescent="0.2">
      <c r="A55" s="633">
        <v>64</v>
      </c>
      <c r="B55" s="585">
        <v>92743</v>
      </c>
      <c r="C55" s="600"/>
      <c r="D55" s="589">
        <v>74476</v>
      </c>
      <c r="E55" s="585">
        <v>64327</v>
      </c>
      <c r="F55" s="585">
        <v>10149</v>
      </c>
      <c r="G55" s="590">
        <v>0</v>
      </c>
      <c r="H55" s="599">
        <v>18267</v>
      </c>
      <c r="I55" s="585">
        <v>2341</v>
      </c>
      <c r="J55" s="585">
        <v>15926</v>
      </c>
      <c r="K55" s="590">
        <v>0</v>
      </c>
    </row>
    <row r="56" spans="1:11" s="264" customFormat="1" ht="18" customHeight="1" x14ac:dyDescent="0.2">
      <c r="A56" s="633">
        <v>65</v>
      </c>
      <c r="B56" s="585">
        <v>71319</v>
      </c>
      <c r="C56" s="600"/>
      <c r="D56" s="589">
        <v>41121</v>
      </c>
      <c r="E56" s="585">
        <v>33261</v>
      </c>
      <c r="F56" s="585">
        <v>7860</v>
      </c>
      <c r="G56" s="590">
        <v>0</v>
      </c>
      <c r="H56" s="599">
        <v>30198</v>
      </c>
      <c r="I56" s="585">
        <v>15343</v>
      </c>
      <c r="J56" s="585">
        <v>14855</v>
      </c>
      <c r="K56" s="590">
        <v>0</v>
      </c>
    </row>
    <row r="57" spans="1:11" s="264" customFormat="1" ht="18" customHeight="1" x14ac:dyDescent="0.2">
      <c r="A57" s="633">
        <v>66</v>
      </c>
      <c r="B57" s="585">
        <v>53501</v>
      </c>
      <c r="C57" s="600"/>
      <c r="D57" s="589">
        <v>18358</v>
      </c>
      <c r="E57" s="585">
        <v>12842</v>
      </c>
      <c r="F57" s="585">
        <v>5516</v>
      </c>
      <c r="G57" s="590">
        <v>0</v>
      </c>
      <c r="H57" s="599">
        <v>35143</v>
      </c>
      <c r="I57" s="585">
        <v>21360</v>
      </c>
      <c r="J57" s="585">
        <v>13783</v>
      </c>
      <c r="K57" s="590">
        <v>0</v>
      </c>
    </row>
    <row r="58" spans="1:11" s="264" customFormat="1" ht="18" customHeight="1" x14ac:dyDescent="0.2">
      <c r="A58" s="633">
        <v>67</v>
      </c>
      <c r="B58" s="585">
        <v>45290</v>
      </c>
      <c r="C58" s="600"/>
      <c r="D58" s="589">
        <v>13204</v>
      </c>
      <c r="E58" s="585">
        <v>8871</v>
      </c>
      <c r="F58" s="585">
        <v>4333</v>
      </c>
      <c r="G58" s="590">
        <v>0</v>
      </c>
      <c r="H58" s="599">
        <v>32086</v>
      </c>
      <c r="I58" s="585">
        <v>19753</v>
      </c>
      <c r="J58" s="585">
        <v>12333</v>
      </c>
      <c r="K58" s="590">
        <v>0</v>
      </c>
    </row>
    <row r="59" spans="1:11" s="264" customFormat="1" ht="18" customHeight="1" x14ac:dyDescent="0.2">
      <c r="A59" s="633">
        <v>68</v>
      </c>
      <c r="B59" s="585">
        <v>39991</v>
      </c>
      <c r="C59" s="600"/>
      <c r="D59" s="589">
        <v>10369</v>
      </c>
      <c r="E59" s="585">
        <v>6867</v>
      </c>
      <c r="F59" s="585">
        <v>3502</v>
      </c>
      <c r="G59" s="590">
        <v>0</v>
      </c>
      <c r="H59" s="599">
        <v>29622</v>
      </c>
      <c r="I59" s="585">
        <v>18237</v>
      </c>
      <c r="J59" s="585">
        <v>11385</v>
      </c>
      <c r="K59" s="590">
        <v>0</v>
      </c>
    </row>
    <row r="60" spans="1:11" s="264" customFormat="1" ht="18" customHeight="1" x14ac:dyDescent="0.2">
      <c r="A60" s="633">
        <v>69</v>
      </c>
      <c r="B60" s="585">
        <v>35313</v>
      </c>
      <c r="C60" s="600"/>
      <c r="D60" s="589">
        <v>8274</v>
      </c>
      <c r="E60" s="585">
        <v>5497</v>
      </c>
      <c r="F60" s="585">
        <v>2777</v>
      </c>
      <c r="G60" s="590">
        <v>0</v>
      </c>
      <c r="H60" s="599">
        <v>27039</v>
      </c>
      <c r="I60" s="585">
        <v>16772</v>
      </c>
      <c r="J60" s="585">
        <v>10267</v>
      </c>
      <c r="K60" s="590">
        <v>0</v>
      </c>
    </row>
    <row r="61" spans="1:11" s="264" customFormat="1" ht="18" customHeight="1" x14ac:dyDescent="0.2">
      <c r="A61" s="633">
        <v>70</v>
      </c>
      <c r="B61" s="585">
        <v>29835</v>
      </c>
      <c r="C61" s="600"/>
      <c r="D61" s="589">
        <v>5770</v>
      </c>
      <c r="E61" s="585">
        <v>3736</v>
      </c>
      <c r="F61" s="585">
        <v>2034</v>
      </c>
      <c r="G61" s="590">
        <v>0</v>
      </c>
      <c r="H61" s="599">
        <v>24065</v>
      </c>
      <c r="I61" s="585">
        <v>14886</v>
      </c>
      <c r="J61" s="585">
        <v>9179</v>
      </c>
      <c r="K61" s="590">
        <v>0</v>
      </c>
    </row>
    <row r="62" spans="1:11" s="264" customFormat="1" ht="18" customHeight="1" x14ac:dyDescent="0.2">
      <c r="A62" s="633">
        <v>71</v>
      </c>
      <c r="B62" s="585">
        <v>25213</v>
      </c>
      <c r="C62" s="600"/>
      <c r="D62" s="589">
        <v>3771</v>
      </c>
      <c r="E62" s="585">
        <v>2372</v>
      </c>
      <c r="F62" s="585">
        <v>1399</v>
      </c>
      <c r="G62" s="590">
        <v>0</v>
      </c>
      <c r="H62" s="599">
        <v>21442</v>
      </c>
      <c r="I62" s="585">
        <v>13201</v>
      </c>
      <c r="J62" s="585">
        <v>8241</v>
      </c>
      <c r="K62" s="590">
        <v>0</v>
      </c>
    </row>
    <row r="63" spans="1:11" s="264" customFormat="1" ht="18" customHeight="1" x14ac:dyDescent="0.2">
      <c r="A63" s="633">
        <v>72</v>
      </c>
      <c r="B63" s="585">
        <v>21687</v>
      </c>
      <c r="C63" s="600"/>
      <c r="D63" s="589">
        <v>2986</v>
      </c>
      <c r="E63" s="585">
        <v>1876</v>
      </c>
      <c r="F63" s="585">
        <v>1110</v>
      </c>
      <c r="G63" s="590">
        <v>0</v>
      </c>
      <c r="H63" s="599">
        <v>18701</v>
      </c>
      <c r="I63" s="585">
        <v>11661</v>
      </c>
      <c r="J63" s="585">
        <v>7040</v>
      </c>
      <c r="K63" s="590">
        <v>0</v>
      </c>
    </row>
    <row r="64" spans="1:11" s="264" customFormat="1" ht="18" customHeight="1" x14ac:dyDescent="0.2">
      <c r="A64" s="633">
        <v>73</v>
      </c>
      <c r="B64" s="585">
        <v>19368</v>
      </c>
      <c r="C64" s="600"/>
      <c r="D64" s="589">
        <v>2656</v>
      </c>
      <c r="E64" s="585">
        <v>1746</v>
      </c>
      <c r="F64" s="585">
        <v>910</v>
      </c>
      <c r="G64" s="590">
        <v>0</v>
      </c>
      <c r="H64" s="599">
        <v>16712</v>
      </c>
      <c r="I64" s="585">
        <v>10479</v>
      </c>
      <c r="J64" s="585">
        <v>6233</v>
      </c>
      <c r="K64" s="590">
        <v>0</v>
      </c>
    </row>
    <row r="65" spans="1:11" s="264" customFormat="1" ht="18" customHeight="1" x14ac:dyDescent="0.2">
      <c r="A65" s="633">
        <v>74</v>
      </c>
      <c r="B65" s="585">
        <v>16991</v>
      </c>
      <c r="C65" s="600"/>
      <c r="D65" s="589">
        <v>1966</v>
      </c>
      <c r="E65" s="585">
        <v>1248</v>
      </c>
      <c r="F65" s="585">
        <v>718</v>
      </c>
      <c r="G65" s="590">
        <v>0</v>
      </c>
      <c r="H65" s="599">
        <v>15025</v>
      </c>
      <c r="I65" s="585">
        <v>9596</v>
      </c>
      <c r="J65" s="585">
        <v>5429</v>
      </c>
      <c r="K65" s="590">
        <v>0</v>
      </c>
    </row>
    <row r="66" spans="1:11" s="264" customFormat="1" ht="18" customHeight="1" x14ac:dyDescent="0.2">
      <c r="A66" s="633">
        <v>75</v>
      </c>
      <c r="B66" s="585">
        <v>14776</v>
      </c>
      <c r="C66" s="600"/>
      <c r="D66" s="589">
        <v>1523</v>
      </c>
      <c r="E66" s="585">
        <v>900</v>
      </c>
      <c r="F66" s="585">
        <v>623</v>
      </c>
      <c r="G66" s="590">
        <v>0</v>
      </c>
      <c r="H66" s="599">
        <v>13253</v>
      </c>
      <c r="I66" s="585">
        <v>8591</v>
      </c>
      <c r="J66" s="585">
        <v>4662</v>
      </c>
      <c r="K66" s="590">
        <v>0</v>
      </c>
    </row>
    <row r="67" spans="1:11" s="264" customFormat="1" ht="18" customHeight="1" x14ac:dyDescent="0.2">
      <c r="A67" s="633">
        <v>76</v>
      </c>
      <c r="B67" s="585">
        <v>12909</v>
      </c>
      <c r="C67" s="600"/>
      <c r="D67" s="589">
        <v>1292</v>
      </c>
      <c r="E67" s="585">
        <v>761</v>
      </c>
      <c r="F67" s="585">
        <v>531</v>
      </c>
      <c r="G67" s="590">
        <v>0</v>
      </c>
      <c r="H67" s="599">
        <v>11617</v>
      </c>
      <c r="I67" s="585">
        <v>7448</v>
      </c>
      <c r="J67" s="585">
        <v>4169</v>
      </c>
      <c r="K67" s="590">
        <v>0</v>
      </c>
    </row>
    <row r="68" spans="1:11" s="264" customFormat="1" ht="18" customHeight="1" x14ac:dyDescent="0.2">
      <c r="A68" s="633">
        <v>77</v>
      </c>
      <c r="B68" s="585">
        <v>11075</v>
      </c>
      <c r="C68" s="600"/>
      <c r="D68" s="589">
        <v>997</v>
      </c>
      <c r="E68" s="585">
        <v>594</v>
      </c>
      <c r="F68" s="585">
        <v>403</v>
      </c>
      <c r="G68" s="590">
        <v>0</v>
      </c>
      <c r="H68" s="599">
        <v>10078</v>
      </c>
      <c r="I68" s="585">
        <v>6595</v>
      </c>
      <c r="J68" s="585">
        <v>3483</v>
      </c>
      <c r="K68" s="590">
        <v>0</v>
      </c>
    </row>
    <row r="69" spans="1:11" s="264" customFormat="1" ht="18" customHeight="1" x14ac:dyDescent="0.2">
      <c r="A69" s="633">
        <v>78</v>
      </c>
      <c r="B69" s="585">
        <v>9640</v>
      </c>
      <c r="C69" s="600"/>
      <c r="D69" s="589">
        <v>830</v>
      </c>
      <c r="E69" s="585">
        <v>466</v>
      </c>
      <c r="F69" s="585">
        <v>364</v>
      </c>
      <c r="G69" s="590">
        <v>0</v>
      </c>
      <c r="H69" s="599">
        <v>8810</v>
      </c>
      <c r="I69" s="585">
        <v>5764</v>
      </c>
      <c r="J69" s="585">
        <v>3046</v>
      </c>
      <c r="K69" s="590">
        <v>0</v>
      </c>
    </row>
    <row r="70" spans="1:11" s="264" customFormat="1" ht="18" customHeight="1" x14ac:dyDescent="0.2">
      <c r="A70" s="633">
        <v>79</v>
      </c>
      <c r="B70" s="585">
        <v>8350</v>
      </c>
      <c r="C70" s="600"/>
      <c r="D70" s="589">
        <v>719</v>
      </c>
      <c r="E70" s="585">
        <v>373</v>
      </c>
      <c r="F70" s="585">
        <v>346</v>
      </c>
      <c r="G70" s="590">
        <v>0</v>
      </c>
      <c r="H70" s="599">
        <v>7631</v>
      </c>
      <c r="I70" s="585">
        <v>4981</v>
      </c>
      <c r="J70" s="585">
        <v>2650</v>
      </c>
      <c r="K70" s="590">
        <v>0</v>
      </c>
    </row>
    <row r="71" spans="1:11" s="264" customFormat="1" ht="18" customHeight="1" x14ac:dyDescent="0.2">
      <c r="A71" s="633">
        <v>80</v>
      </c>
      <c r="B71" s="585">
        <v>6949</v>
      </c>
      <c r="C71" s="600"/>
      <c r="D71" s="589">
        <v>593</v>
      </c>
      <c r="E71" s="585">
        <v>316</v>
      </c>
      <c r="F71" s="585">
        <v>277</v>
      </c>
      <c r="G71" s="590">
        <v>0</v>
      </c>
      <c r="H71" s="599">
        <v>6356</v>
      </c>
      <c r="I71" s="585">
        <v>4219</v>
      </c>
      <c r="J71" s="585">
        <v>2137</v>
      </c>
      <c r="K71" s="590">
        <v>0</v>
      </c>
    </row>
    <row r="72" spans="1:11" s="264" customFormat="1" ht="18" customHeight="1" x14ac:dyDescent="0.2">
      <c r="A72" s="633">
        <v>81</v>
      </c>
      <c r="B72" s="585">
        <v>5765</v>
      </c>
      <c r="C72" s="600"/>
      <c r="D72" s="589">
        <v>480</v>
      </c>
      <c r="E72" s="585">
        <v>247</v>
      </c>
      <c r="F72" s="585">
        <v>233</v>
      </c>
      <c r="G72" s="590">
        <v>0</v>
      </c>
      <c r="H72" s="599">
        <v>5285</v>
      </c>
      <c r="I72" s="585">
        <v>3465</v>
      </c>
      <c r="J72" s="585">
        <v>1820</v>
      </c>
      <c r="K72" s="590">
        <v>0</v>
      </c>
    </row>
    <row r="73" spans="1:11" s="264" customFormat="1" ht="18" customHeight="1" x14ac:dyDescent="0.2">
      <c r="A73" s="633">
        <v>82</v>
      </c>
      <c r="B73" s="585">
        <v>4818</v>
      </c>
      <c r="C73" s="600"/>
      <c r="D73" s="589">
        <v>376</v>
      </c>
      <c r="E73" s="585">
        <v>199</v>
      </c>
      <c r="F73" s="585">
        <v>177</v>
      </c>
      <c r="G73" s="590">
        <v>0</v>
      </c>
      <c r="H73" s="599">
        <v>4442</v>
      </c>
      <c r="I73" s="585">
        <v>2862</v>
      </c>
      <c r="J73" s="585">
        <v>1580</v>
      </c>
      <c r="K73" s="590">
        <v>0</v>
      </c>
    </row>
    <row r="74" spans="1:11" s="264" customFormat="1" ht="18" customHeight="1" x14ac:dyDescent="0.2">
      <c r="A74" s="633">
        <v>83</v>
      </c>
      <c r="B74" s="585">
        <v>3778</v>
      </c>
      <c r="C74" s="600"/>
      <c r="D74" s="589">
        <v>339</v>
      </c>
      <c r="E74" s="585">
        <v>192</v>
      </c>
      <c r="F74" s="585">
        <v>147</v>
      </c>
      <c r="G74" s="590">
        <v>0</v>
      </c>
      <c r="H74" s="599">
        <v>3439</v>
      </c>
      <c r="I74" s="585">
        <v>2199</v>
      </c>
      <c r="J74" s="585">
        <v>1240</v>
      </c>
      <c r="K74" s="590">
        <v>0</v>
      </c>
    </row>
    <row r="75" spans="1:11" s="264" customFormat="1" ht="18" customHeight="1" x14ac:dyDescent="0.2">
      <c r="A75" s="633">
        <v>84</v>
      </c>
      <c r="B75" s="585">
        <v>3064</v>
      </c>
      <c r="C75" s="600"/>
      <c r="D75" s="589">
        <v>243</v>
      </c>
      <c r="E75" s="585">
        <v>127</v>
      </c>
      <c r="F75" s="585">
        <v>116</v>
      </c>
      <c r="G75" s="590">
        <v>0</v>
      </c>
      <c r="H75" s="599">
        <v>2821</v>
      </c>
      <c r="I75" s="585">
        <v>1830</v>
      </c>
      <c r="J75" s="585">
        <v>991</v>
      </c>
      <c r="K75" s="590">
        <v>0</v>
      </c>
    </row>
    <row r="76" spans="1:11" s="264" customFormat="1" ht="18" customHeight="1" x14ac:dyDescent="0.2">
      <c r="A76" s="633">
        <v>85</v>
      </c>
      <c r="B76" s="585">
        <v>2571</v>
      </c>
      <c r="C76" s="600"/>
      <c r="D76" s="589">
        <v>197</v>
      </c>
      <c r="E76" s="585">
        <v>115</v>
      </c>
      <c r="F76" s="585">
        <v>82</v>
      </c>
      <c r="G76" s="590">
        <v>0</v>
      </c>
      <c r="H76" s="599">
        <v>2374</v>
      </c>
      <c r="I76" s="585">
        <v>1473</v>
      </c>
      <c r="J76" s="585">
        <v>901</v>
      </c>
      <c r="K76" s="590">
        <v>0</v>
      </c>
    </row>
    <row r="77" spans="1:11" s="264" customFormat="1" ht="18" customHeight="1" x14ac:dyDescent="0.2">
      <c r="A77" s="633">
        <v>86</v>
      </c>
      <c r="B77" s="585">
        <v>2021</v>
      </c>
      <c r="C77" s="600"/>
      <c r="D77" s="589">
        <v>174</v>
      </c>
      <c r="E77" s="585">
        <v>92</v>
      </c>
      <c r="F77" s="585">
        <v>82</v>
      </c>
      <c r="G77" s="590">
        <v>0</v>
      </c>
      <c r="H77" s="599">
        <v>1847</v>
      </c>
      <c r="I77" s="585">
        <v>1129</v>
      </c>
      <c r="J77" s="585">
        <v>718</v>
      </c>
      <c r="K77" s="590">
        <v>0</v>
      </c>
    </row>
    <row r="78" spans="1:11" s="264" customFormat="1" ht="18" customHeight="1" x14ac:dyDescent="0.2">
      <c r="A78" s="633">
        <v>87</v>
      </c>
      <c r="B78" s="585">
        <v>1617</v>
      </c>
      <c r="C78" s="600"/>
      <c r="D78" s="589">
        <v>143</v>
      </c>
      <c r="E78" s="585">
        <v>73</v>
      </c>
      <c r="F78" s="585">
        <v>70</v>
      </c>
      <c r="G78" s="590">
        <v>0</v>
      </c>
      <c r="H78" s="599">
        <v>1474</v>
      </c>
      <c r="I78" s="585">
        <v>930</v>
      </c>
      <c r="J78" s="585">
        <v>544</v>
      </c>
      <c r="K78" s="590">
        <v>0</v>
      </c>
    </row>
    <row r="79" spans="1:11" s="264" customFormat="1" ht="18" customHeight="1" x14ac:dyDescent="0.2">
      <c r="A79" s="633">
        <v>88</v>
      </c>
      <c r="B79" s="585">
        <v>1274</v>
      </c>
      <c r="C79" s="600"/>
      <c r="D79" s="589">
        <v>103</v>
      </c>
      <c r="E79" s="585">
        <v>50</v>
      </c>
      <c r="F79" s="585">
        <v>53</v>
      </c>
      <c r="G79" s="590">
        <v>0</v>
      </c>
      <c r="H79" s="599">
        <v>1171</v>
      </c>
      <c r="I79" s="585">
        <v>725</v>
      </c>
      <c r="J79" s="585">
        <v>446</v>
      </c>
      <c r="K79" s="590">
        <v>0</v>
      </c>
    </row>
    <row r="80" spans="1:11" s="264" customFormat="1" ht="18" customHeight="1" x14ac:dyDescent="0.2">
      <c r="A80" s="633">
        <v>89</v>
      </c>
      <c r="B80" s="585">
        <v>919</v>
      </c>
      <c r="C80" s="600"/>
      <c r="D80" s="589">
        <v>74</v>
      </c>
      <c r="E80" s="585">
        <v>38</v>
      </c>
      <c r="F80" s="585">
        <v>36</v>
      </c>
      <c r="G80" s="590">
        <v>0</v>
      </c>
      <c r="H80" s="599">
        <v>845</v>
      </c>
      <c r="I80" s="585">
        <v>503</v>
      </c>
      <c r="J80" s="585">
        <v>342</v>
      </c>
      <c r="K80" s="590">
        <v>0</v>
      </c>
    </row>
    <row r="81" spans="1:24" s="264" customFormat="1" ht="18" customHeight="1" x14ac:dyDescent="0.2">
      <c r="A81" s="633">
        <v>90</v>
      </c>
      <c r="B81" s="585">
        <v>699</v>
      </c>
      <c r="C81" s="600"/>
      <c r="D81" s="589">
        <v>45</v>
      </c>
      <c r="E81" s="585">
        <v>17</v>
      </c>
      <c r="F81" s="585">
        <v>28</v>
      </c>
      <c r="G81" s="590">
        <v>0</v>
      </c>
      <c r="H81" s="599">
        <v>654</v>
      </c>
      <c r="I81" s="585">
        <v>390</v>
      </c>
      <c r="J81" s="585">
        <v>264</v>
      </c>
      <c r="K81" s="590">
        <v>0</v>
      </c>
    </row>
    <row r="82" spans="1:24" s="264" customFormat="1" ht="18" customHeight="1" x14ac:dyDescent="0.2">
      <c r="A82" s="633">
        <v>91</v>
      </c>
      <c r="B82" s="585">
        <v>527</v>
      </c>
      <c r="C82" s="600"/>
      <c r="D82" s="589">
        <v>51</v>
      </c>
      <c r="E82" s="585">
        <v>20</v>
      </c>
      <c r="F82" s="585">
        <v>31</v>
      </c>
      <c r="G82" s="590">
        <v>0</v>
      </c>
      <c r="H82" s="599">
        <v>476</v>
      </c>
      <c r="I82" s="585">
        <v>277</v>
      </c>
      <c r="J82" s="585">
        <v>199</v>
      </c>
      <c r="K82" s="590">
        <v>0</v>
      </c>
    </row>
    <row r="83" spans="1:24" s="264" customFormat="1" ht="18" customHeight="1" x14ac:dyDescent="0.2">
      <c r="A83" s="633">
        <v>92</v>
      </c>
      <c r="B83" s="585">
        <v>330</v>
      </c>
      <c r="C83" s="600"/>
      <c r="D83" s="589">
        <v>18</v>
      </c>
      <c r="E83" s="585">
        <v>4</v>
      </c>
      <c r="F83" s="585">
        <v>14</v>
      </c>
      <c r="G83" s="590">
        <v>0</v>
      </c>
      <c r="H83" s="599">
        <v>312</v>
      </c>
      <c r="I83" s="585">
        <v>189</v>
      </c>
      <c r="J83" s="585">
        <v>123</v>
      </c>
      <c r="K83" s="590">
        <v>0</v>
      </c>
    </row>
    <row r="84" spans="1:24" s="264" customFormat="1" ht="18" customHeight="1" x14ac:dyDescent="0.2">
      <c r="A84" s="633">
        <v>93</v>
      </c>
      <c r="B84" s="585">
        <v>247</v>
      </c>
      <c r="C84" s="600"/>
      <c r="D84" s="589">
        <v>34</v>
      </c>
      <c r="E84" s="585">
        <v>18</v>
      </c>
      <c r="F84" s="585">
        <v>16</v>
      </c>
      <c r="G84" s="590">
        <v>0</v>
      </c>
      <c r="H84" s="599">
        <v>213</v>
      </c>
      <c r="I84" s="585">
        <v>113</v>
      </c>
      <c r="J84" s="585">
        <v>100</v>
      </c>
      <c r="K84" s="590">
        <v>0</v>
      </c>
    </row>
    <row r="85" spans="1:24" s="264" customFormat="1" ht="18" customHeight="1" x14ac:dyDescent="0.2">
      <c r="A85" s="633">
        <v>94</v>
      </c>
      <c r="B85" s="585">
        <v>198</v>
      </c>
      <c r="C85" s="600"/>
      <c r="D85" s="589">
        <v>27</v>
      </c>
      <c r="E85" s="585">
        <v>12</v>
      </c>
      <c r="F85" s="585">
        <v>15</v>
      </c>
      <c r="G85" s="590">
        <v>0</v>
      </c>
      <c r="H85" s="599">
        <v>171</v>
      </c>
      <c r="I85" s="585">
        <v>93</v>
      </c>
      <c r="J85" s="585">
        <v>78</v>
      </c>
      <c r="K85" s="590">
        <v>0</v>
      </c>
    </row>
    <row r="86" spans="1:24" s="264" customFormat="1" ht="18" customHeight="1" x14ac:dyDescent="0.2">
      <c r="A86" s="633" t="s">
        <v>259</v>
      </c>
      <c r="B86" s="585">
        <v>1073</v>
      </c>
      <c r="C86" s="600"/>
      <c r="D86" s="589">
        <v>805</v>
      </c>
      <c r="E86" s="585">
        <v>122</v>
      </c>
      <c r="F86" s="585">
        <v>256</v>
      </c>
      <c r="G86" s="590">
        <v>427</v>
      </c>
      <c r="H86" s="599">
        <v>268</v>
      </c>
      <c r="I86" s="585">
        <v>127</v>
      </c>
      <c r="J86" s="585">
        <v>141</v>
      </c>
      <c r="K86" s="590">
        <v>0</v>
      </c>
    </row>
    <row r="87" spans="1:24" s="264" customFormat="1" ht="19.5" customHeight="1" x14ac:dyDescent="0.2">
      <c r="A87" s="633" t="s">
        <v>189</v>
      </c>
      <c r="B87" s="585">
        <v>30</v>
      </c>
      <c r="C87" s="601"/>
      <c r="D87" s="589">
        <v>30</v>
      </c>
      <c r="E87" s="585">
        <v>13</v>
      </c>
      <c r="F87" s="585">
        <v>17</v>
      </c>
      <c r="G87" s="592">
        <v>0</v>
      </c>
      <c r="H87" s="599">
        <v>0</v>
      </c>
      <c r="I87" s="585">
        <v>0</v>
      </c>
      <c r="J87" s="585">
        <v>0</v>
      </c>
      <c r="K87" s="590">
        <v>0</v>
      </c>
    </row>
    <row r="88" spans="1:24" s="264" customFormat="1" ht="15.75" customHeight="1" x14ac:dyDescent="0.2">
      <c r="A88" s="706"/>
      <c r="B88" s="202">
        <v>0</v>
      </c>
      <c r="C88" s="108"/>
      <c r="D88" s="340"/>
      <c r="E88" s="108"/>
      <c r="F88" s="108"/>
      <c r="G88" s="108"/>
      <c r="H88" s="340"/>
      <c r="I88" s="108"/>
      <c r="J88" s="108"/>
      <c r="K88" s="108"/>
      <c r="N88" s="1037"/>
      <c r="O88" s="202"/>
      <c r="P88" s="340"/>
      <c r="Q88" s="340"/>
      <c r="R88" s="340"/>
      <c r="S88" s="340"/>
      <c r="T88" s="340"/>
      <c r="U88" s="340"/>
      <c r="V88" s="340"/>
      <c r="W88" s="340"/>
      <c r="X88" s="340"/>
    </row>
    <row r="89" spans="1:24" ht="13.5" customHeight="1" x14ac:dyDescent="0.2">
      <c r="A89" s="31" t="s">
        <v>190</v>
      </c>
      <c r="B89" s="108"/>
      <c r="C89" s="108"/>
      <c r="D89" s="108"/>
      <c r="E89" s="108"/>
      <c r="F89" s="108"/>
      <c r="G89" s="108"/>
      <c r="H89" s="108"/>
      <c r="I89" s="108"/>
      <c r="J89" s="108"/>
      <c r="K89" s="108"/>
      <c r="N89" s="1038"/>
      <c r="O89" s="340"/>
      <c r="P89" s="340"/>
      <c r="Q89" s="340"/>
      <c r="R89" s="340"/>
      <c r="S89" s="340"/>
      <c r="T89" s="340"/>
      <c r="U89" s="340"/>
      <c r="V89" s="340"/>
      <c r="W89" s="340"/>
      <c r="X89" s="340"/>
    </row>
    <row r="90" spans="1:24" ht="15" customHeight="1" x14ac:dyDescent="0.2">
      <c r="A90" s="111" t="s">
        <v>41</v>
      </c>
      <c r="B90" s="108"/>
      <c r="C90" s="108"/>
      <c r="D90" s="108"/>
      <c r="E90" s="108"/>
      <c r="F90" s="108"/>
      <c r="G90" s="108"/>
      <c r="H90" s="108"/>
      <c r="I90" s="108"/>
      <c r="J90" s="108"/>
      <c r="K90" s="108"/>
      <c r="N90" s="1039"/>
      <c r="O90" s="340"/>
      <c r="P90" s="340"/>
      <c r="Q90" s="340"/>
      <c r="R90" s="340"/>
      <c r="S90" s="340"/>
      <c r="T90" s="340"/>
      <c r="U90" s="340"/>
      <c r="V90" s="340"/>
      <c r="W90" s="340"/>
      <c r="X90" s="340"/>
    </row>
    <row r="91" spans="1:24" ht="12.75" customHeight="1" x14ac:dyDescent="0.2">
      <c r="A91" s="111" t="s">
        <v>42</v>
      </c>
      <c r="B91" s="108"/>
      <c r="C91" s="108"/>
      <c r="D91" s="108"/>
      <c r="E91" s="108"/>
      <c r="F91" s="108"/>
      <c r="G91" s="108"/>
      <c r="H91" s="108"/>
      <c r="I91" s="108"/>
      <c r="J91" s="108"/>
      <c r="K91" s="108"/>
      <c r="N91" s="1039"/>
      <c r="O91" s="340"/>
      <c r="P91" s="340"/>
      <c r="Q91" s="340"/>
      <c r="R91" s="340"/>
      <c r="S91" s="340"/>
      <c r="T91" s="340"/>
      <c r="U91" s="340"/>
      <c r="V91" s="340"/>
      <c r="W91" s="340"/>
      <c r="X91" s="340"/>
    </row>
    <row r="92" spans="1:24" x14ac:dyDescent="0.2">
      <c r="A92" s="136" t="s">
        <v>1</v>
      </c>
      <c r="B92" s="135"/>
      <c r="C92" s="135"/>
      <c r="D92" s="135"/>
      <c r="E92" s="135"/>
      <c r="F92" s="135"/>
      <c r="G92" s="135"/>
      <c r="H92" s="135"/>
      <c r="I92" s="135"/>
      <c r="J92" s="135"/>
      <c r="K92" s="225"/>
      <c r="N92" s="1040"/>
      <c r="O92" s="1041"/>
      <c r="P92" s="1041"/>
      <c r="Q92" s="1041"/>
      <c r="R92" s="1041"/>
      <c r="S92" s="1041"/>
      <c r="T92" s="1041"/>
      <c r="U92" s="1041"/>
      <c r="V92" s="1041"/>
      <c r="W92" s="1041"/>
      <c r="X92" s="1041"/>
    </row>
    <row r="93" spans="1:24" ht="12.75" customHeight="1" x14ac:dyDescent="0.2">
      <c r="A93" s="136" t="s">
        <v>0</v>
      </c>
      <c r="B93" s="135"/>
      <c r="C93" s="135"/>
      <c r="D93" s="135"/>
      <c r="E93" s="135"/>
      <c r="F93" s="135"/>
      <c r="G93" s="135"/>
      <c r="H93" s="135"/>
      <c r="I93" s="135"/>
      <c r="J93" s="135"/>
      <c r="K93" s="225"/>
      <c r="N93" s="1040"/>
      <c r="O93" s="1041"/>
      <c r="P93" s="1041"/>
      <c r="Q93" s="1041"/>
      <c r="R93" s="1041"/>
      <c r="S93" s="1041"/>
      <c r="T93" s="1041"/>
      <c r="U93" s="1041"/>
      <c r="V93" s="1041"/>
      <c r="W93" s="1041"/>
      <c r="X93" s="1041"/>
    </row>
    <row r="94" spans="1:24" ht="21" customHeight="1" x14ac:dyDescent="0.2">
      <c r="A94" s="20" t="s">
        <v>514</v>
      </c>
      <c r="B94" s="22"/>
      <c r="C94" s="22"/>
      <c r="D94" s="22"/>
      <c r="E94" s="22"/>
      <c r="F94" s="22"/>
      <c r="G94" s="22"/>
      <c r="H94" s="22"/>
      <c r="I94" s="34"/>
      <c r="J94" s="34"/>
      <c r="N94" s="1042"/>
      <c r="O94" s="272"/>
      <c r="P94" s="272"/>
      <c r="Q94" s="272"/>
      <c r="R94" s="272"/>
      <c r="S94" s="272"/>
      <c r="T94" s="272"/>
      <c r="U94" s="272"/>
      <c r="V94" s="272"/>
      <c r="W94" s="272"/>
    </row>
    <row r="95" spans="1:24" x14ac:dyDescent="0.2">
      <c r="G95" s="117"/>
      <c r="H95" s="117"/>
      <c r="I95" s="117"/>
      <c r="J95" s="117"/>
      <c r="K95" s="15"/>
      <c r="T95" s="272"/>
      <c r="U95" s="272"/>
      <c r="V95" s="272"/>
      <c r="W95" s="272"/>
    </row>
    <row r="96" spans="1:24" x14ac:dyDescent="0.2">
      <c r="A96" s="138"/>
      <c r="B96" s="138"/>
      <c r="C96" s="138"/>
      <c r="D96" s="138"/>
      <c r="E96" s="138"/>
      <c r="F96" s="138"/>
      <c r="G96" s="139"/>
      <c r="H96" s="96"/>
      <c r="I96" s="38"/>
      <c r="J96" s="38"/>
      <c r="K96" s="38"/>
      <c r="T96" s="1044"/>
      <c r="U96" s="202"/>
      <c r="V96" s="271"/>
      <c r="W96" s="271"/>
    </row>
    <row r="98" spans="1:18" ht="15" thickBot="1" x14ac:dyDescent="0.25">
      <c r="A98" s="1063" t="s">
        <v>811</v>
      </c>
      <c r="B98" s="1063"/>
      <c r="C98" s="1063"/>
      <c r="D98" s="1063"/>
      <c r="E98" s="1063"/>
      <c r="F98" s="1063"/>
      <c r="G98" s="1063"/>
      <c r="H98" s="1063"/>
      <c r="I98" s="1063"/>
      <c r="J98" s="1063"/>
      <c r="K98" s="1063"/>
    </row>
    <row r="99" spans="1:18" x14ac:dyDescent="0.2">
      <c r="M99" s="1070"/>
      <c r="N99" s="1079" t="s">
        <v>807</v>
      </c>
      <c r="O99" s="1079" t="s">
        <v>808</v>
      </c>
      <c r="P99" s="1080" t="s">
        <v>809</v>
      </c>
      <c r="Q99" s="1080" t="s">
        <v>810</v>
      </c>
      <c r="R99" s="1080"/>
    </row>
    <row r="100" spans="1:18" x14ac:dyDescent="0.2">
      <c r="M100" s="1081">
        <v>16</v>
      </c>
      <c r="N100" s="1082">
        <v>-106</v>
      </c>
      <c r="O100" s="1082">
        <v>56</v>
      </c>
      <c r="P100" s="1083">
        <v>0</v>
      </c>
      <c r="Q100" s="1083">
        <v>0</v>
      </c>
      <c r="R100" s="1080"/>
    </row>
    <row r="101" spans="1:18" x14ac:dyDescent="0.2">
      <c r="M101" s="1081">
        <v>17</v>
      </c>
      <c r="N101" s="1082">
        <v>-606</v>
      </c>
      <c r="O101" s="1082">
        <v>221</v>
      </c>
      <c r="P101" s="1083">
        <v>0</v>
      </c>
      <c r="Q101" s="1083">
        <v>0</v>
      </c>
      <c r="R101" s="1080"/>
    </row>
    <row r="102" spans="1:18" x14ac:dyDescent="0.2">
      <c r="M102" s="1081">
        <v>18</v>
      </c>
      <c r="N102" s="1082">
        <v>-13965</v>
      </c>
      <c r="O102" s="1082">
        <v>6279</v>
      </c>
      <c r="P102" s="1083">
        <v>0</v>
      </c>
      <c r="Q102" s="1083">
        <v>0</v>
      </c>
      <c r="R102" s="1080"/>
    </row>
    <row r="103" spans="1:18" x14ac:dyDescent="0.2">
      <c r="M103" s="1081">
        <v>19</v>
      </c>
      <c r="N103" s="1082">
        <v>-35057</v>
      </c>
      <c r="O103" s="1082">
        <v>16119</v>
      </c>
      <c r="P103" s="1083">
        <v>0</v>
      </c>
      <c r="Q103" s="1083">
        <v>0</v>
      </c>
      <c r="R103" s="1080"/>
    </row>
    <row r="104" spans="1:18" x14ac:dyDescent="0.2">
      <c r="M104" s="1081">
        <v>20</v>
      </c>
      <c r="N104" s="1082">
        <v>-53356</v>
      </c>
      <c r="O104" s="1082">
        <v>26971</v>
      </c>
      <c r="P104" s="1083">
        <v>0</v>
      </c>
      <c r="Q104" s="1083">
        <v>0</v>
      </c>
      <c r="R104" s="1080"/>
    </row>
    <row r="105" spans="1:18" x14ac:dyDescent="0.2">
      <c r="M105" s="1081">
        <v>21</v>
      </c>
      <c r="N105" s="1082">
        <v>-71226</v>
      </c>
      <c r="O105" s="1082">
        <v>38776</v>
      </c>
      <c r="P105" s="1083">
        <v>0</v>
      </c>
      <c r="Q105" s="1083">
        <v>1</v>
      </c>
      <c r="R105" s="1080"/>
    </row>
    <row r="106" spans="1:18" x14ac:dyDescent="0.2">
      <c r="M106" s="1081">
        <v>22</v>
      </c>
      <c r="N106" s="1082">
        <v>-84583</v>
      </c>
      <c r="O106" s="1082">
        <v>48838</v>
      </c>
      <c r="P106" s="1083">
        <v>-1</v>
      </c>
      <c r="Q106" s="1083">
        <v>1</v>
      </c>
      <c r="R106" s="1080"/>
    </row>
    <row r="107" spans="1:18" x14ac:dyDescent="0.2">
      <c r="M107" s="1081">
        <v>23</v>
      </c>
      <c r="N107" s="1082">
        <v>-96698</v>
      </c>
      <c r="O107" s="1082">
        <v>59851</v>
      </c>
      <c r="P107" s="1083">
        <v>0</v>
      </c>
      <c r="Q107" s="1083">
        <v>0</v>
      </c>
      <c r="R107" s="1080"/>
    </row>
    <row r="108" spans="1:18" x14ac:dyDescent="0.2">
      <c r="M108" s="1081">
        <v>24</v>
      </c>
      <c r="N108" s="1082">
        <v>-105275</v>
      </c>
      <c r="O108" s="1082">
        <v>68880</v>
      </c>
      <c r="P108" s="1083">
        <v>0</v>
      </c>
      <c r="Q108" s="1083">
        <v>0</v>
      </c>
      <c r="R108" s="1080"/>
    </row>
    <row r="109" spans="1:18" x14ac:dyDescent="0.2">
      <c r="M109" s="1081">
        <v>25</v>
      </c>
      <c r="N109" s="1082">
        <v>-118880</v>
      </c>
      <c r="O109" s="1082">
        <v>79114</v>
      </c>
      <c r="P109" s="1083">
        <v>0</v>
      </c>
      <c r="Q109" s="1083">
        <v>0</v>
      </c>
      <c r="R109" s="1080"/>
    </row>
    <row r="110" spans="1:18" x14ac:dyDescent="0.2">
      <c r="M110" s="1081">
        <v>26</v>
      </c>
      <c r="N110" s="1082">
        <v>-127479</v>
      </c>
      <c r="O110" s="1082">
        <v>85566</v>
      </c>
      <c r="P110" s="1083">
        <v>-1</v>
      </c>
      <c r="Q110" s="1083">
        <v>0</v>
      </c>
      <c r="R110" s="1080"/>
    </row>
    <row r="111" spans="1:18" x14ac:dyDescent="0.2">
      <c r="M111" s="1081">
        <v>27</v>
      </c>
      <c r="N111" s="1082">
        <v>-133183</v>
      </c>
      <c r="O111" s="1082">
        <v>90809</v>
      </c>
      <c r="P111" s="1083">
        <v>-1</v>
      </c>
      <c r="Q111" s="1083">
        <v>0</v>
      </c>
      <c r="R111" s="1080"/>
    </row>
    <row r="112" spans="1:18" x14ac:dyDescent="0.2">
      <c r="M112" s="1081">
        <v>28</v>
      </c>
      <c r="N112" s="1082">
        <v>-138552</v>
      </c>
      <c r="O112" s="1082">
        <v>94966</v>
      </c>
      <c r="P112" s="1083">
        <v>0</v>
      </c>
      <c r="Q112" s="1083">
        <v>1</v>
      </c>
      <c r="R112" s="1080"/>
    </row>
    <row r="113" spans="13:18" x14ac:dyDescent="0.2">
      <c r="M113" s="1081">
        <v>29</v>
      </c>
      <c r="N113" s="1082">
        <v>-145010</v>
      </c>
      <c r="O113" s="1082">
        <v>99778</v>
      </c>
      <c r="P113" s="1083">
        <v>-2</v>
      </c>
      <c r="Q113" s="1083">
        <v>0</v>
      </c>
      <c r="R113" s="1080"/>
    </row>
    <row r="114" spans="13:18" x14ac:dyDescent="0.2">
      <c r="M114" s="1081">
        <v>30</v>
      </c>
      <c r="N114" s="1082">
        <v>-148179</v>
      </c>
      <c r="O114" s="1082">
        <v>102389</v>
      </c>
      <c r="P114" s="1083">
        <v>-5</v>
      </c>
      <c r="Q114" s="1083">
        <v>2</v>
      </c>
      <c r="R114" s="1080"/>
    </row>
    <row r="115" spans="13:18" x14ac:dyDescent="0.2">
      <c r="M115" s="1081">
        <v>31</v>
      </c>
      <c r="N115" s="1082">
        <v>-151132</v>
      </c>
      <c r="O115" s="1082">
        <v>104395</v>
      </c>
      <c r="P115" s="1083">
        <v>-7</v>
      </c>
      <c r="Q115" s="1083">
        <v>1</v>
      </c>
      <c r="R115" s="1080"/>
    </row>
    <row r="116" spans="13:18" x14ac:dyDescent="0.2">
      <c r="M116" s="1081">
        <v>32</v>
      </c>
      <c r="N116" s="1082">
        <v>-147495</v>
      </c>
      <c r="O116" s="1082">
        <v>103096</v>
      </c>
      <c r="P116" s="1083">
        <v>-5</v>
      </c>
      <c r="Q116" s="1083">
        <v>0</v>
      </c>
      <c r="R116" s="1080"/>
    </row>
    <row r="117" spans="13:18" x14ac:dyDescent="0.2">
      <c r="M117" s="1081">
        <v>33</v>
      </c>
      <c r="N117" s="1082">
        <v>-154313</v>
      </c>
      <c r="O117" s="1082">
        <v>107865</v>
      </c>
      <c r="P117" s="1083">
        <v>-8</v>
      </c>
      <c r="Q117" s="1083">
        <v>0</v>
      </c>
      <c r="R117" s="1080"/>
    </row>
    <row r="118" spans="13:18" x14ac:dyDescent="0.2">
      <c r="M118" s="1081">
        <v>34</v>
      </c>
      <c r="N118" s="1082">
        <v>-162494</v>
      </c>
      <c r="O118" s="1082">
        <v>114114</v>
      </c>
      <c r="P118" s="1083">
        <v>-8</v>
      </c>
      <c r="Q118" s="1083">
        <v>1</v>
      </c>
      <c r="R118" s="1080"/>
    </row>
    <row r="119" spans="13:18" x14ac:dyDescent="0.2">
      <c r="M119" s="1081">
        <v>35</v>
      </c>
      <c r="N119" s="1082">
        <v>-161965</v>
      </c>
      <c r="O119" s="1082">
        <v>114678</v>
      </c>
      <c r="P119" s="1083">
        <v>-10</v>
      </c>
      <c r="Q119" s="1083">
        <v>1</v>
      </c>
      <c r="R119" s="1080"/>
    </row>
    <row r="120" spans="13:18" x14ac:dyDescent="0.2">
      <c r="M120" s="1081">
        <v>36</v>
      </c>
      <c r="N120" s="1082">
        <v>-155713</v>
      </c>
      <c r="O120" s="1082">
        <v>110483</v>
      </c>
      <c r="P120" s="1083">
        <v>-13</v>
      </c>
      <c r="Q120" s="1083">
        <v>0</v>
      </c>
      <c r="R120" s="1080"/>
    </row>
    <row r="121" spans="13:18" x14ac:dyDescent="0.2">
      <c r="M121" s="1081">
        <v>37</v>
      </c>
      <c r="N121" s="1082">
        <v>-158766</v>
      </c>
      <c r="O121" s="1082">
        <v>113604</v>
      </c>
      <c r="P121" s="1083">
        <v>-11</v>
      </c>
      <c r="Q121" s="1083">
        <v>3</v>
      </c>
      <c r="R121" s="1080"/>
    </row>
    <row r="122" spans="13:18" x14ac:dyDescent="0.2">
      <c r="M122" s="1081">
        <v>38</v>
      </c>
      <c r="N122" s="1082">
        <v>-157251</v>
      </c>
      <c r="O122" s="1082">
        <v>114244</v>
      </c>
      <c r="P122" s="1083">
        <v>-20</v>
      </c>
      <c r="Q122" s="1083">
        <v>2</v>
      </c>
      <c r="R122" s="1080"/>
    </row>
    <row r="123" spans="13:18" x14ac:dyDescent="0.2">
      <c r="M123" s="1081">
        <v>39</v>
      </c>
      <c r="N123" s="1082">
        <v>-163916</v>
      </c>
      <c r="O123" s="1082">
        <v>118899</v>
      </c>
      <c r="P123" s="1083">
        <v>-17</v>
      </c>
      <c r="Q123" s="1083">
        <v>7</v>
      </c>
      <c r="R123" s="1080"/>
    </row>
    <row r="124" spans="13:18" x14ac:dyDescent="0.2">
      <c r="M124" s="1081">
        <v>40</v>
      </c>
      <c r="N124" s="1082">
        <v>-159202</v>
      </c>
      <c r="O124" s="1082">
        <v>115586</v>
      </c>
      <c r="P124" s="1083">
        <v>-36</v>
      </c>
      <c r="Q124" s="1083">
        <v>6</v>
      </c>
      <c r="R124" s="1080"/>
    </row>
    <row r="125" spans="13:18" x14ac:dyDescent="0.2">
      <c r="M125" s="1081">
        <v>41</v>
      </c>
      <c r="N125" s="1082">
        <v>-155148</v>
      </c>
      <c r="O125" s="1082">
        <v>113183</v>
      </c>
      <c r="P125" s="1083">
        <v>-23</v>
      </c>
      <c r="Q125" s="1083">
        <v>11</v>
      </c>
      <c r="R125" s="1080"/>
    </row>
    <row r="126" spans="13:18" x14ac:dyDescent="0.2">
      <c r="M126" s="1081">
        <v>42</v>
      </c>
      <c r="N126" s="1082">
        <v>-154580</v>
      </c>
      <c r="O126" s="1082">
        <v>113028</v>
      </c>
      <c r="P126" s="1083">
        <v>-33</v>
      </c>
      <c r="Q126" s="1083">
        <v>17</v>
      </c>
      <c r="R126" s="1080"/>
    </row>
    <row r="127" spans="13:18" x14ac:dyDescent="0.2">
      <c r="M127" s="1081">
        <v>43</v>
      </c>
      <c r="N127" s="1082">
        <v>-160416</v>
      </c>
      <c r="O127" s="1082">
        <v>117930</v>
      </c>
      <c r="P127" s="1083">
        <v>-39</v>
      </c>
      <c r="Q127" s="1083">
        <v>18</v>
      </c>
      <c r="R127" s="1080"/>
    </row>
    <row r="128" spans="13:18" x14ac:dyDescent="0.2">
      <c r="M128" s="1081">
        <v>44</v>
      </c>
      <c r="N128" s="1082">
        <v>-164798</v>
      </c>
      <c r="O128" s="1082">
        <v>121557</v>
      </c>
      <c r="P128" s="1083">
        <v>-48</v>
      </c>
      <c r="Q128" s="1083">
        <v>14</v>
      </c>
      <c r="R128" s="1080"/>
    </row>
    <row r="129" spans="13:18" x14ac:dyDescent="0.2">
      <c r="M129" s="1081">
        <v>45</v>
      </c>
      <c r="N129" s="1082">
        <v>-159073</v>
      </c>
      <c r="O129" s="1082">
        <v>118591</v>
      </c>
      <c r="P129" s="1083">
        <v>-57</v>
      </c>
      <c r="Q129" s="1083">
        <v>18</v>
      </c>
      <c r="R129" s="1080"/>
    </row>
    <row r="130" spans="13:18" x14ac:dyDescent="0.2">
      <c r="M130" s="1081">
        <v>46</v>
      </c>
      <c r="N130" s="1082">
        <v>-164077</v>
      </c>
      <c r="O130" s="1082">
        <v>123324</v>
      </c>
      <c r="P130" s="1083">
        <v>-88</v>
      </c>
      <c r="Q130" s="1083">
        <v>20</v>
      </c>
      <c r="R130" s="1080"/>
    </row>
    <row r="131" spans="13:18" x14ac:dyDescent="0.2">
      <c r="M131" s="1081">
        <v>47</v>
      </c>
      <c r="N131" s="1082">
        <v>-158813</v>
      </c>
      <c r="O131" s="1082">
        <v>120049</v>
      </c>
      <c r="P131" s="1083">
        <v>-113</v>
      </c>
      <c r="Q131" s="1083">
        <v>30</v>
      </c>
      <c r="R131" s="1080"/>
    </row>
    <row r="132" spans="13:18" x14ac:dyDescent="0.2">
      <c r="M132" s="1081">
        <v>48</v>
      </c>
      <c r="N132" s="1082">
        <v>-155201</v>
      </c>
      <c r="O132" s="1082">
        <v>117475</v>
      </c>
      <c r="P132" s="1083">
        <v>-115</v>
      </c>
      <c r="Q132" s="1083">
        <v>30</v>
      </c>
      <c r="R132" s="1080"/>
    </row>
    <row r="133" spans="13:18" x14ac:dyDescent="0.2">
      <c r="M133" s="1081">
        <v>49</v>
      </c>
      <c r="N133" s="1082">
        <v>-144399</v>
      </c>
      <c r="O133" s="1082">
        <v>112280</v>
      </c>
      <c r="P133" s="1083">
        <v>-106</v>
      </c>
      <c r="Q133" s="1083">
        <v>56</v>
      </c>
      <c r="R133" s="1080"/>
    </row>
    <row r="134" spans="13:18" x14ac:dyDescent="0.2">
      <c r="M134" s="1081">
        <v>50</v>
      </c>
      <c r="N134" s="1082">
        <v>-138710</v>
      </c>
      <c r="O134" s="1082">
        <v>109236</v>
      </c>
      <c r="P134" s="1083">
        <v>-122</v>
      </c>
      <c r="Q134" s="1083">
        <v>66</v>
      </c>
      <c r="R134" s="1080"/>
    </row>
    <row r="135" spans="13:18" x14ac:dyDescent="0.2">
      <c r="M135" s="1081">
        <v>51</v>
      </c>
      <c r="N135" s="1082">
        <v>-134066</v>
      </c>
      <c r="O135" s="1082">
        <v>106385</v>
      </c>
      <c r="P135" s="1083">
        <v>-186</v>
      </c>
      <c r="Q135" s="1083">
        <v>76</v>
      </c>
      <c r="R135" s="1080"/>
    </row>
    <row r="136" spans="13:18" x14ac:dyDescent="0.2">
      <c r="M136" s="1081">
        <v>52</v>
      </c>
      <c r="N136" s="1082">
        <v>-122535</v>
      </c>
      <c r="O136" s="1082">
        <v>98944</v>
      </c>
      <c r="P136" s="1083">
        <v>-190</v>
      </c>
      <c r="Q136" s="1083">
        <v>102</v>
      </c>
      <c r="R136" s="1080"/>
    </row>
    <row r="137" spans="13:18" x14ac:dyDescent="0.2">
      <c r="M137" s="1081">
        <v>53</v>
      </c>
      <c r="N137" s="1082">
        <v>-120329</v>
      </c>
      <c r="O137" s="1082">
        <v>98097</v>
      </c>
      <c r="P137" s="1083">
        <v>-234</v>
      </c>
      <c r="Q137" s="1083">
        <v>99</v>
      </c>
      <c r="R137" s="1080"/>
    </row>
    <row r="138" spans="13:18" x14ac:dyDescent="0.2">
      <c r="M138" s="1081">
        <v>54</v>
      </c>
      <c r="N138" s="1082">
        <v>-117923</v>
      </c>
      <c r="O138" s="1082">
        <v>96321</v>
      </c>
      <c r="P138" s="1083">
        <v>-270</v>
      </c>
      <c r="Q138" s="1083">
        <v>108</v>
      </c>
      <c r="R138" s="1080"/>
    </row>
    <row r="139" spans="13:18" x14ac:dyDescent="0.2">
      <c r="M139" s="1081">
        <v>55</v>
      </c>
      <c r="N139" s="1082">
        <v>-110913</v>
      </c>
      <c r="O139" s="1082">
        <v>92224</v>
      </c>
      <c r="P139" s="1083">
        <v>-365</v>
      </c>
      <c r="Q139" s="1083">
        <v>133</v>
      </c>
      <c r="R139" s="1080"/>
    </row>
    <row r="140" spans="13:18" x14ac:dyDescent="0.2">
      <c r="M140" s="1081">
        <v>56</v>
      </c>
      <c r="N140" s="1082">
        <v>-102556</v>
      </c>
      <c r="O140" s="1082">
        <v>87996</v>
      </c>
      <c r="P140" s="1083">
        <v>-485</v>
      </c>
      <c r="Q140" s="1083">
        <v>121</v>
      </c>
      <c r="R140" s="1080"/>
    </row>
    <row r="141" spans="13:18" x14ac:dyDescent="0.2">
      <c r="M141" s="1081">
        <v>57</v>
      </c>
      <c r="N141" s="1082">
        <v>-95376</v>
      </c>
      <c r="O141" s="1082">
        <v>81445</v>
      </c>
      <c r="P141" s="1083">
        <v>-722</v>
      </c>
      <c r="Q141" s="1083">
        <v>388</v>
      </c>
      <c r="R141" s="1080"/>
    </row>
    <row r="142" spans="13:18" x14ac:dyDescent="0.2">
      <c r="M142" s="1081">
        <v>58</v>
      </c>
      <c r="N142" s="1082">
        <v>-90566</v>
      </c>
      <c r="O142" s="1082">
        <v>76598</v>
      </c>
      <c r="P142" s="1083">
        <v>-899</v>
      </c>
      <c r="Q142" s="1083">
        <v>492</v>
      </c>
      <c r="R142" s="1080"/>
    </row>
    <row r="143" spans="13:18" x14ac:dyDescent="0.2">
      <c r="M143" s="1081">
        <v>59</v>
      </c>
      <c r="N143" s="1082">
        <v>-85624</v>
      </c>
      <c r="O143" s="1082">
        <v>74250</v>
      </c>
      <c r="P143" s="1083">
        <v>-1131</v>
      </c>
      <c r="Q143" s="1083">
        <v>516</v>
      </c>
      <c r="R143" s="1080"/>
    </row>
    <row r="144" spans="13:18" x14ac:dyDescent="0.2">
      <c r="M144" s="1081">
        <v>60</v>
      </c>
      <c r="N144" s="1082">
        <v>-82158</v>
      </c>
      <c r="O144" s="1082">
        <v>47002</v>
      </c>
      <c r="P144" s="1083">
        <v>-1335</v>
      </c>
      <c r="Q144" s="1083">
        <v>12070</v>
      </c>
      <c r="R144" s="1080"/>
    </row>
    <row r="145" spans="1:18" x14ac:dyDescent="0.2">
      <c r="M145" s="1081">
        <v>61</v>
      </c>
      <c r="N145" s="1082">
        <v>-78177</v>
      </c>
      <c r="O145" s="1082">
        <v>20516</v>
      </c>
      <c r="P145" s="1083">
        <v>-1586</v>
      </c>
      <c r="Q145" s="1083">
        <v>20409</v>
      </c>
      <c r="R145" s="1080"/>
    </row>
    <row r="146" spans="1:18" x14ac:dyDescent="0.2">
      <c r="M146" s="1081">
        <v>62</v>
      </c>
      <c r="N146" s="1082">
        <v>-72515</v>
      </c>
      <c r="O146" s="1082">
        <v>14987</v>
      </c>
      <c r="P146" s="1083">
        <v>-1784</v>
      </c>
      <c r="Q146" s="1083">
        <v>19000</v>
      </c>
      <c r="R146" s="1080"/>
    </row>
    <row r="147" spans="1:18" x14ac:dyDescent="0.2">
      <c r="M147" s="1081">
        <v>63</v>
      </c>
      <c r="N147" s="1082">
        <v>-68447</v>
      </c>
      <c r="O147" s="1082">
        <v>12502</v>
      </c>
      <c r="P147" s="1083">
        <v>-2166</v>
      </c>
      <c r="Q147" s="1083">
        <v>17729</v>
      </c>
      <c r="R147" s="1080"/>
    </row>
    <row r="148" spans="1:18" x14ac:dyDescent="0.2">
      <c r="M148" s="1081">
        <v>64</v>
      </c>
      <c r="N148" s="1082">
        <v>-64327</v>
      </c>
      <c r="O148" s="1082">
        <v>10149</v>
      </c>
      <c r="P148" s="1083">
        <v>-2341</v>
      </c>
      <c r="Q148" s="1083">
        <v>15926</v>
      </c>
      <c r="R148" s="1080"/>
    </row>
    <row r="149" spans="1:18" x14ac:dyDescent="0.2">
      <c r="M149" s="1081">
        <v>65</v>
      </c>
      <c r="N149" s="1082">
        <v>-33261</v>
      </c>
      <c r="O149" s="1082">
        <v>7860</v>
      </c>
      <c r="P149" s="1083">
        <v>-15343</v>
      </c>
      <c r="Q149" s="1083">
        <v>14855</v>
      </c>
      <c r="R149" s="1080"/>
    </row>
    <row r="150" spans="1:18" x14ac:dyDescent="0.2">
      <c r="M150" s="1081">
        <v>66</v>
      </c>
      <c r="N150" s="1082">
        <v>-12842</v>
      </c>
      <c r="O150" s="1082">
        <v>5516</v>
      </c>
      <c r="P150" s="1083">
        <v>-21360</v>
      </c>
      <c r="Q150" s="1083">
        <v>13783</v>
      </c>
      <c r="R150" s="1080"/>
    </row>
    <row r="151" spans="1:18" x14ac:dyDescent="0.2">
      <c r="M151" s="1081">
        <v>67</v>
      </c>
      <c r="N151" s="1082">
        <v>-8871</v>
      </c>
      <c r="O151" s="1082">
        <v>4333</v>
      </c>
      <c r="P151" s="1083">
        <v>-19753</v>
      </c>
      <c r="Q151" s="1083">
        <v>12333</v>
      </c>
      <c r="R151" s="1080"/>
    </row>
    <row r="152" spans="1:18" x14ac:dyDescent="0.2">
      <c r="M152" s="1081">
        <v>68</v>
      </c>
      <c r="N152" s="1082">
        <v>-6867</v>
      </c>
      <c r="O152" s="1082">
        <v>3502</v>
      </c>
      <c r="P152" s="1083">
        <v>-18237</v>
      </c>
      <c r="Q152" s="1083">
        <v>11385</v>
      </c>
      <c r="R152" s="1080"/>
    </row>
    <row r="153" spans="1:18" x14ac:dyDescent="0.2">
      <c r="M153" s="1081">
        <v>69</v>
      </c>
      <c r="N153" s="1082">
        <v>-5497</v>
      </c>
      <c r="O153" s="1082">
        <v>2777</v>
      </c>
      <c r="P153" s="1083">
        <v>-16772</v>
      </c>
      <c r="Q153" s="1083">
        <v>10267</v>
      </c>
      <c r="R153" s="1080"/>
    </row>
    <row r="154" spans="1:18" x14ac:dyDescent="0.2">
      <c r="M154" s="1081">
        <v>70</v>
      </c>
      <c r="N154" s="1082">
        <v>-3736</v>
      </c>
      <c r="O154" s="1082">
        <v>2034</v>
      </c>
      <c r="P154" s="1083">
        <v>-14886</v>
      </c>
      <c r="Q154" s="1083">
        <v>9179</v>
      </c>
      <c r="R154" s="1080"/>
    </row>
    <row r="155" spans="1:18" x14ac:dyDescent="0.2">
      <c r="M155" s="1081">
        <v>71</v>
      </c>
      <c r="N155" s="1082">
        <v>-2372</v>
      </c>
      <c r="O155" s="1082">
        <v>1399</v>
      </c>
      <c r="P155" s="1083">
        <v>-13201</v>
      </c>
      <c r="Q155" s="1083">
        <v>8241</v>
      </c>
      <c r="R155" s="1080"/>
    </row>
    <row r="156" spans="1:18" x14ac:dyDescent="0.2">
      <c r="M156" s="1081">
        <v>72</v>
      </c>
      <c r="N156" s="1082">
        <v>-1876</v>
      </c>
      <c r="O156" s="1082">
        <v>1110</v>
      </c>
      <c r="P156" s="1083">
        <v>-11661</v>
      </c>
      <c r="Q156" s="1083">
        <v>7040</v>
      </c>
      <c r="R156" s="1080"/>
    </row>
    <row r="157" spans="1:18" x14ac:dyDescent="0.2">
      <c r="A157" s="31" t="s">
        <v>190</v>
      </c>
      <c r="M157" s="1081">
        <v>74</v>
      </c>
      <c r="N157" s="1082">
        <v>-1248</v>
      </c>
      <c r="O157" s="1082">
        <v>718</v>
      </c>
      <c r="P157" s="1083">
        <v>-9596</v>
      </c>
      <c r="Q157" s="1083">
        <v>5429</v>
      </c>
      <c r="R157" s="1080"/>
    </row>
    <row r="158" spans="1:18" x14ac:dyDescent="0.2">
      <c r="A158" s="111" t="s">
        <v>41</v>
      </c>
      <c r="M158" s="1081">
        <v>75</v>
      </c>
      <c r="N158" s="1082">
        <v>-900</v>
      </c>
      <c r="O158" s="1082">
        <v>623</v>
      </c>
      <c r="P158" s="1083">
        <v>-8591</v>
      </c>
      <c r="Q158" s="1083">
        <v>4662</v>
      </c>
      <c r="R158" s="1080"/>
    </row>
    <row r="159" spans="1:18" x14ac:dyDescent="0.2">
      <c r="M159" s="1081">
        <v>76</v>
      </c>
      <c r="N159" s="1082">
        <v>-761</v>
      </c>
      <c r="O159" s="1082">
        <v>531</v>
      </c>
      <c r="P159" s="1083">
        <v>-7448</v>
      </c>
      <c r="Q159" s="1083">
        <v>4169</v>
      </c>
      <c r="R159" s="1080"/>
    </row>
    <row r="160" spans="1:18" x14ac:dyDescent="0.2">
      <c r="A160" s="20" t="s">
        <v>514</v>
      </c>
      <c r="M160" s="1081">
        <v>77</v>
      </c>
      <c r="N160" s="1082">
        <v>-594</v>
      </c>
      <c r="O160" s="1082">
        <v>403</v>
      </c>
      <c r="P160" s="1083">
        <v>-6595</v>
      </c>
      <c r="Q160" s="1083">
        <v>3483</v>
      </c>
      <c r="R160" s="1080"/>
    </row>
    <row r="161" spans="13:18" x14ac:dyDescent="0.2">
      <c r="M161" s="1081">
        <v>78</v>
      </c>
      <c r="N161" s="1082">
        <v>-466</v>
      </c>
      <c r="O161" s="1082">
        <v>364</v>
      </c>
      <c r="P161" s="1083">
        <v>-5764</v>
      </c>
      <c r="Q161" s="1083">
        <v>3046</v>
      </c>
      <c r="R161" s="1080"/>
    </row>
    <row r="162" spans="13:18" x14ac:dyDescent="0.2">
      <c r="M162" s="1081">
        <v>79</v>
      </c>
      <c r="N162" s="1082">
        <v>-373</v>
      </c>
      <c r="O162" s="1082">
        <v>346</v>
      </c>
      <c r="P162" s="1083">
        <v>-4981</v>
      </c>
      <c r="Q162" s="1083">
        <v>2650</v>
      </c>
      <c r="R162" s="1080"/>
    </row>
    <row r="163" spans="13:18" x14ac:dyDescent="0.2">
      <c r="M163" s="1081">
        <v>80</v>
      </c>
      <c r="N163" s="1082">
        <v>-316</v>
      </c>
      <c r="O163" s="1082">
        <v>277</v>
      </c>
      <c r="P163" s="1083">
        <v>-4219</v>
      </c>
      <c r="Q163" s="1083">
        <v>2137</v>
      </c>
      <c r="R163" s="1080"/>
    </row>
    <row r="164" spans="13:18" x14ac:dyDescent="0.2">
      <c r="M164" s="1081">
        <v>81</v>
      </c>
      <c r="N164" s="1082">
        <v>-247</v>
      </c>
      <c r="O164" s="1082">
        <v>233</v>
      </c>
      <c r="P164" s="1083">
        <v>-3465</v>
      </c>
      <c r="Q164" s="1083">
        <v>1820</v>
      </c>
      <c r="R164" s="1080"/>
    </row>
    <row r="165" spans="13:18" x14ac:dyDescent="0.2">
      <c r="M165" s="1081">
        <v>82</v>
      </c>
      <c r="N165" s="1082">
        <v>-199</v>
      </c>
      <c r="O165" s="1082">
        <v>177</v>
      </c>
      <c r="P165" s="1083">
        <v>-2862</v>
      </c>
      <c r="Q165" s="1083">
        <v>1580</v>
      </c>
      <c r="R165" s="1080"/>
    </row>
    <row r="166" spans="13:18" x14ac:dyDescent="0.2">
      <c r="M166" s="1081">
        <v>83</v>
      </c>
      <c r="N166" s="1082">
        <v>-192</v>
      </c>
      <c r="O166" s="1082">
        <v>147</v>
      </c>
      <c r="P166" s="1083">
        <v>-2199</v>
      </c>
      <c r="Q166" s="1083">
        <v>1240</v>
      </c>
      <c r="R166" s="1080"/>
    </row>
    <row r="167" spans="13:18" x14ac:dyDescent="0.2">
      <c r="M167" s="1081">
        <v>84</v>
      </c>
      <c r="N167" s="1082">
        <v>-127</v>
      </c>
      <c r="O167" s="1082">
        <v>116</v>
      </c>
      <c r="P167" s="1083">
        <v>-1830</v>
      </c>
      <c r="Q167" s="1083">
        <v>991</v>
      </c>
      <c r="R167" s="1080"/>
    </row>
    <row r="168" spans="13:18" x14ac:dyDescent="0.2">
      <c r="M168" s="1081">
        <v>85</v>
      </c>
      <c r="N168" s="1082">
        <v>-115</v>
      </c>
      <c r="O168" s="1082">
        <v>82</v>
      </c>
      <c r="P168" s="1083">
        <v>-1473</v>
      </c>
      <c r="Q168" s="1083">
        <v>901</v>
      </c>
      <c r="R168" s="1080"/>
    </row>
    <row r="169" spans="13:18" x14ac:dyDescent="0.2">
      <c r="M169" s="1081">
        <v>86</v>
      </c>
      <c r="N169" s="1082">
        <v>-92</v>
      </c>
      <c r="O169" s="1082">
        <v>82</v>
      </c>
      <c r="P169" s="1083">
        <v>-1129</v>
      </c>
      <c r="Q169" s="1083">
        <v>718</v>
      </c>
      <c r="R169" s="1080"/>
    </row>
    <row r="170" spans="13:18" x14ac:dyDescent="0.2">
      <c r="M170" s="1081">
        <v>87</v>
      </c>
      <c r="N170" s="1082">
        <v>-73</v>
      </c>
      <c r="O170" s="1082">
        <v>70</v>
      </c>
      <c r="P170" s="1083">
        <v>-930</v>
      </c>
      <c r="Q170" s="1083">
        <v>544</v>
      </c>
      <c r="R170" s="1080"/>
    </row>
    <row r="171" spans="13:18" x14ac:dyDescent="0.2">
      <c r="M171" s="1081">
        <v>88</v>
      </c>
      <c r="N171" s="1082">
        <v>-50</v>
      </c>
      <c r="O171" s="1082">
        <v>53</v>
      </c>
      <c r="P171" s="1083">
        <v>-725</v>
      </c>
      <c r="Q171" s="1083">
        <v>446</v>
      </c>
      <c r="R171" s="1080"/>
    </row>
    <row r="172" spans="13:18" x14ac:dyDescent="0.2">
      <c r="M172" s="1081">
        <v>89</v>
      </c>
      <c r="N172" s="1082">
        <v>-38</v>
      </c>
      <c r="O172" s="1082">
        <v>36</v>
      </c>
      <c r="P172" s="1083">
        <v>-503</v>
      </c>
      <c r="Q172" s="1083">
        <v>342</v>
      </c>
      <c r="R172" s="1080"/>
    </row>
    <row r="173" spans="13:18" x14ac:dyDescent="0.2">
      <c r="M173" s="1081">
        <v>90</v>
      </c>
      <c r="N173" s="1082">
        <v>-17</v>
      </c>
      <c r="O173" s="1082">
        <v>28</v>
      </c>
      <c r="P173" s="1083">
        <v>-390</v>
      </c>
      <c r="Q173" s="1083">
        <v>264</v>
      </c>
      <c r="R173" s="1080"/>
    </row>
    <row r="174" spans="13:18" x14ac:dyDescent="0.2">
      <c r="M174" s="1081">
        <v>91</v>
      </c>
      <c r="N174" s="1082">
        <v>-20</v>
      </c>
      <c r="O174" s="1082">
        <v>31</v>
      </c>
      <c r="P174" s="1083">
        <v>-277</v>
      </c>
      <c r="Q174" s="1083">
        <v>199</v>
      </c>
      <c r="R174" s="1080"/>
    </row>
    <row r="175" spans="13:18" x14ac:dyDescent="0.2">
      <c r="M175" s="1081">
        <v>92</v>
      </c>
      <c r="N175" s="1082">
        <v>-4</v>
      </c>
      <c r="O175" s="1082">
        <v>14</v>
      </c>
      <c r="P175" s="1083">
        <v>-189</v>
      </c>
      <c r="Q175" s="1083">
        <v>123</v>
      </c>
      <c r="R175" s="1080"/>
    </row>
    <row r="176" spans="13:18" x14ac:dyDescent="0.2">
      <c r="M176" s="1081">
        <v>93</v>
      </c>
      <c r="N176" s="1082">
        <v>-18</v>
      </c>
      <c r="O176" s="1082">
        <v>16</v>
      </c>
      <c r="P176" s="1083">
        <v>-113</v>
      </c>
      <c r="Q176" s="1083">
        <v>100</v>
      </c>
      <c r="R176" s="1080"/>
    </row>
    <row r="177" spans="13:18" x14ac:dyDescent="0.2">
      <c r="M177" s="1081">
        <v>94</v>
      </c>
      <c r="N177" s="1082">
        <v>-12</v>
      </c>
      <c r="O177" s="1082">
        <v>15</v>
      </c>
      <c r="P177" s="1083">
        <v>-93</v>
      </c>
      <c r="Q177" s="1083">
        <v>78</v>
      </c>
      <c r="R177" s="1080"/>
    </row>
    <row r="178" spans="13:18" x14ac:dyDescent="0.2">
      <c r="M178" s="1081" t="s">
        <v>259</v>
      </c>
      <c r="N178" s="1082">
        <v>-122</v>
      </c>
      <c r="O178" s="1082">
        <v>256</v>
      </c>
      <c r="P178" s="1083">
        <v>-127</v>
      </c>
      <c r="Q178" s="1083">
        <v>141</v>
      </c>
      <c r="R178" s="1080"/>
    </row>
    <row r="179" spans="13:18" x14ac:dyDescent="0.2">
      <c r="M179" s="1070"/>
      <c r="N179" s="1079"/>
      <c r="O179" s="1079"/>
      <c r="P179" s="1080"/>
      <c r="Q179" s="1080"/>
      <c r="R179" s="1080"/>
    </row>
    <row r="180" spans="13:18" x14ac:dyDescent="0.2">
      <c r="M180" s="3"/>
      <c r="N180"/>
      <c r="O180"/>
    </row>
  </sheetData>
  <mergeCells count="5">
    <mergeCell ref="B3:B5"/>
    <mergeCell ref="A3:A5"/>
    <mergeCell ref="D3:K3"/>
    <mergeCell ref="D4:G4"/>
    <mergeCell ref="H4:K4"/>
  </mergeCells>
  <phoneticPr fontId="107" type="noConversion"/>
  <hyperlinks>
    <hyperlink ref="L1" location="Indice!A1" display="volver al índice"/>
  </hyperlinks>
  <printOptions horizontalCentered="1"/>
  <pageMargins left="0.70866141732283472" right="0.70866141732283472" top="0.74803149606299213" bottom="0.74803149606299213" header="0.31496062992125984" footer="0.31496062992125984"/>
  <pageSetup paperSize="9" scale="43" orientation="portrait" r:id="rId1"/>
  <headerFooter>
    <oddFooter xml:space="preserve">&amp;RBoletín Estadístico de la Seguridad Social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Z40"/>
  <sheetViews>
    <sheetView showGridLines="0" topLeftCell="A10" workbookViewId="0">
      <selection activeCell="AA17" sqref="AA17"/>
    </sheetView>
  </sheetViews>
  <sheetFormatPr baseColWidth="10" defaultColWidth="11.42578125" defaultRowHeight="14.25" x14ac:dyDescent="0.2"/>
  <cols>
    <col min="1" max="1" width="25" style="376" customWidth="1"/>
    <col min="2" max="25" width="14.7109375" style="376" customWidth="1"/>
    <col min="26" max="26" width="10.7109375" style="376" customWidth="1"/>
    <col min="27" max="16384" width="11.42578125" style="376"/>
  </cols>
  <sheetData>
    <row r="1" spans="1:26" ht="33" customHeight="1" thickBot="1" x14ac:dyDescent="0.25">
      <c r="A1" s="59" t="s">
        <v>703</v>
      </c>
      <c r="B1" s="59"/>
      <c r="C1" s="59"/>
      <c r="D1" s="59"/>
      <c r="E1" s="59"/>
      <c r="F1" s="59"/>
      <c r="G1" s="59"/>
      <c r="H1" s="59"/>
      <c r="I1" s="59"/>
      <c r="J1" s="59"/>
      <c r="K1" s="59"/>
      <c r="L1" s="59"/>
      <c r="M1" s="59"/>
      <c r="N1" s="59"/>
      <c r="O1" s="59"/>
      <c r="P1" s="59"/>
      <c r="Q1" s="59"/>
      <c r="R1" s="59"/>
      <c r="S1" s="59"/>
      <c r="T1" s="59"/>
      <c r="U1" s="59"/>
      <c r="V1" s="59"/>
      <c r="W1" s="59"/>
      <c r="X1" s="59"/>
      <c r="Y1" s="59"/>
      <c r="Z1" s="157" t="s">
        <v>161</v>
      </c>
    </row>
    <row r="2" spans="1:26" ht="15" x14ac:dyDescent="0.2">
      <c r="A2" s="23"/>
      <c r="I2" s="466"/>
      <c r="J2" s="466"/>
    </row>
    <row r="3" spans="1:26" s="765" customFormat="1" ht="15" x14ac:dyDescent="0.2">
      <c r="A3" s="92"/>
      <c r="B3" s="397"/>
      <c r="C3" s="397"/>
      <c r="D3" s="397"/>
      <c r="E3" s="397"/>
      <c r="F3" s="397"/>
      <c r="G3" s="397"/>
      <c r="I3" s="399"/>
      <c r="J3" s="399"/>
    </row>
    <row r="4" spans="1:26" ht="15" thickBot="1" x14ac:dyDescent="0.25">
      <c r="A4" s="1204" t="s">
        <v>473</v>
      </c>
      <c r="B4" s="1205" t="s">
        <v>159</v>
      </c>
      <c r="C4" s="1206"/>
      <c r="D4" s="1206"/>
      <c r="E4" s="1206"/>
      <c r="F4" s="1206"/>
      <c r="G4" s="1207"/>
      <c r="H4" s="1205" t="s">
        <v>430</v>
      </c>
      <c r="I4" s="1206"/>
      <c r="J4" s="1206"/>
      <c r="K4" s="1206"/>
      <c r="L4" s="1206"/>
      <c r="M4" s="1207"/>
      <c r="N4" s="1205" t="s">
        <v>431</v>
      </c>
      <c r="O4" s="1206"/>
      <c r="P4" s="1206"/>
      <c r="Q4" s="1206"/>
      <c r="R4" s="1206"/>
      <c r="S4" s="1207"/>
      <c r="T4" s="1205" t="s">
        <v>262</v>
      </c>
      <c r="U4" s="1206"/>
      <c r="V4" s="1206"/>
      <c r="W4" s="1206"/>
      <c r="X4" s="1206"/>
      <c r="Y4" s="1207"/>
    </row>
    <row r="5" spans="1:26" ht="39" thickBot="1" x14ac:dyDescent="0.25">
      <c r="A5" s="1204"/>
      <c r="B5" s="387" t="s">
        <v>475</v>
      </c>
      <c r="C5" s="384" t="s">
        <v>200</v>
      </c>
      <c r="D5" s="384" t="s">
        <v>178</v>
      </c>
      <c r="E5" s="384" t="s">
        <v>265</v>
      </c>
      <c r="F5" s="384" t="s">
        <v>266</v>
      </c>
      <c r="G5" s="389" t="s">
        <v>202</v>
      </c>
      <c r="H5" s="387" t="s">
        <v>176</v>
      </c>
      <c r="I5" s="384" t="s">
        <v>200</v>
      </c>
      <c r="J5" s="384" t="s">
        <v>178</v>
      </c>
      <c r="K5" s="384" t="s">
        <v>265</v>
      </c>
      <c r="L5" s="384" t="s">
        <v>266</v>
      </c>
      <c r="M5" s="389" t="s">
        <v>202</v>
      </c>
      <c r="N5" s="387" t="s">
        <v>176</v>
      </c>
      <c r="O5" s="384" t="s">
        <v>200</v>
      </c>
      <c r="P5" s="384" t="s">
        <v>178</v>
      </c>
      <c r="Q5" s="384" t="s">
        <v>265</v>
      </c>
      <c r="R5" s="384" t="s">
        <v>266</v>
      </c>
      <c r="S5" s="389" t="s">
        <v>202</v>
      </c>
      <c r="T5" s="945" t="s">
        <v>176</v>
      </c>
      <c r="U5" s="946" t="s">
        <v>200</v>
      </c>
      <c r="V5" s="946" t="s">
        <v>178</v>
      </c>
      <c r="W5" s="946" t="s">
        <v>265</v>
      </c>
      <c r="X5" s="946" t="s">
        <v>266</v>
      </c>
      <c r="Y5" s="947" t="s">
        <v>202</v>
      </c>
    </row>
    <row r="6" spans="1:26" x14ac:dyDescent="0.2">
      <c r="A6" s="386" t="s">
        <v>474</v>
      </c>
      <c r="B6" s="602">
        <v>10318318</v>
      </c>
      <c r="C6" s="603">
        <v>7150917</v>
      </c>
      <c r="D6" s="603">
        <v>509557</v>
      </c>
      <c r="E6" s="603">
        <v>2159330</v>
      </c>
      <c r="F6" s="603">
        <v>245612</v>
      </c>
      <c r="G6" s="943">
        <v>397625</v>
      </c>
      <c r="H6" s="604">
        <v>6047968</v>
      </c>
      <c r="I6" s="603">
        <v>4510306</v>
      </c>
      <c r="J6" s="603">
        <v>372462</v>
      </c>
      <c r="K6" s="603">
        <v>1150483</v>
      </c>
      <c r="L6" s="603">
        <v>85536</v>
      </c>
      <c r="M6" s="943">
        <v>12450</v>
      </c>
      <c r="N6" s="603">
        <v>4269576</v>
      </c>
      <c r="O6" s="603">
        <v>2640028</v>
      </c>
      <c r="P6" s="603">
        <v>137090</v>
      </c>
      <c r="Q6" s="603">
        <v>1008723</v>
      </c>
      <c r="R6" s="603">
        <v>160024</v>
      </c>
      <c r="S6" s="943">
        <v>385160</v>
      </c>
      <c r="T6" s="603">
        <v>774</v>
      </c>
      <c r="U6" s="603">
        <v>583</v>
      </c>
      <c r="V6" s="603">
        <v>5</v>
      </c>
      <c r="W6" s="603">
        <v>124</v>
      </c>
      <c r="X6" s="603">
        <v>52</v>
      </c>
      <c r="Y6" s="943">
        <v>15</v>
      </c>
    </row>
    <row r="7" spans="1:26" x14ac:dyDescent="0.2">
      <c r="A7" s="385" t="s">
        <v>100</v>
      </c>
      <c r="B7" s="605">
        <v>2281801</v>
      </c>
      <c r="C7" s="606">
        <v>1772113</v>
      </c>
      <c r="D7" s="606">
        <v>111194</v>
      </c>
      <c r="E7" s="606">
        <v>391442</v>
      </c>
      <c r="F7" s="606">
        <v>16152</v>
      </c>
      <c r="G7" s="944">
        <v>29219</v>
      </c>
      <c r="H7" s="607">
        <v>1254563</v>
      </c>
      <c r="I7" s="606">
        <v>996876</v>
      </c>
      <c r="J7" s="606">
        <v>77870</v>
      </c>
      <c r="K7" s="606">
        <v>196374</v>
      </c>
      <c r="L7" s="606">
        <v>5437</v>
      </c>
      <c r="M7" s="944">
        <v>585</v>
      </c>
      <c r="N7" s="606">
        <v>1027015</v>
      </c>
      <c r="O7" s="606">
        <v>775048</v>
      </c>
      <c r="P7" s="606">
        <v>33320</v>
      </c>
      <c r="Q7" s="606">
        <v>195039</v>
      </c>
      <c r="R7" s="606">
        <v>10713</v>
      </c>
      <c r="S7" s="944">
        <v>28634</v>
      </c>
      <c r="T7" s="606">
        <v>223</v>
      </c>
      <c r="U7" s="606">
        <v>189</v>
      </c>
      <c r="V7" s="606">
        <v>4</v>
      </c>
      <c r="W7" s="606">
        <v>29</v>
      </c>
      <c r="X7" s="606">
        <v>2</v>
      </c>
      <c r="Y7" s="944">
        <v>0</v>
      </c>
    </row>
    <row r="8" spans="1:26" x14ac:dyDescent="0.2">
      <c r="A8" s="381" t="s">
        <v>238</v>
      </c>
      <c r="B8" s="605">
        <v>3189601</v>
      </c>
      <c r="C8" s="606">
        <v>1934650</v>
      </c>
      <c r="D8" s="606">
        <v>181499</v>
      </c>
      <c r="E8" s="606">
        <v>793771</v>
      </c>
      <c r="F8" s="606">
        <v>125493</v>
      </c>
      <c r="G8" s="944">
        <v>187622</v>
      </c>
      <c r="H8" s="607">
        <v>1902547</v>
      </c>
      <c r="I8" s="606">
        <v>1303949</v>
      </c>
      <c r="J8" s="606">
        <v>133916</v>
      </c>
      <c r="K8" s="606">
        <v>436196</v>
      </c>
      <c r="L8" s="606">
        <v>42546</v>
      </c>
      <c r="M8" s="944">
        <v>5212</v>
      </c>
      <c r="N8" s="606">
        <v>1286891</v>
      </c>
      <c r="O8" s="606">
        <v>630582</v>
      </c>
      <c r="P8" s="606">
        <v>47583</v>
      </c>
      <c r="Q8" s="606">
        <v>357548</v>
      </c>
      <c r="R8" s="606">
        <v>82931</v>
      </c>
      <c r="S8" s="944">
        <v>182408</v>
      </c>
      <c r="T8" s="606">
        <v>163</v>
      </c>
      <c r="U8" s="606">
        <v>119</v>
      </c>
      <c r="V8" s="606">
        <v>0</v>
      </c>
      <c r="W8" s="606">
        <v>27</v>
      </c>
      <c r="X8" s="606">
        <v>16</v>
      </c>
      <c r="Y8" s="944">
        <v>2</v>
      </c>
    </row>
    <row r="9" spans="1:26" x14ac:dyDescent="0.2">
      <c r="A9" s="381" t="s">
        <v>162</v>
      </c>
      <c r="B9" s="605">
        <v>111855</v>
      </c>
      <c r="C9" s="606">
        <v>98933</v>
      </c>
      <c r="D9" s="606">
        <v>1689</v>
      </c>
      <c r="E9" s="606">
        <v>8596</v>
      </c>
      <c r="F9" s="606">
        <v>1599</v>
      </c>
      <c r="G9" s="944">
        <v>1885</v>
      </c>
      <c r="H9" s="607">
        <v>64765</v>
      </c>
      <c r="I9" s="606">
        <v>58879</v>
      </c>
      <c r="J9" s="606">
        <v>1166</v>
      </c>
      <c r="K9" s="606">
        <v>4608</v>
      </c>
      <c r="L9" s="606">
        <v>485</v>
      </c>
      <c r="M9" s="944">
        <v>86</v>
      </c>
      <c r="N9" s="606">
        <v>47074</v>
      </c>
      <c r="O9" s="606">
        <v>40038</v>
      </c>
      <c r="P9" s="606">
        <v>523</v>
      </c>
      <c r="Q9" s="606">
        <v>3988</v>
      </c>
      <c r="R9" s="606">
        <v>1114</v>
      </c>
      <c r="S9" s="944">
        <v>1799</v>
      </c>
      <c r="T9" s="606">
        <v>16</v>
      </c>
      <c r="U9" s="606">
        <v>16</v>
      </c>
      <c r="V9" s="606">
        <v>0</v>
      </c>
      <c r="W9" s="606">
        <v>0</v>
      </c>
      <c r="X9" s="606">
        <v>0</v>
      </c>
      <c r="Y9" s="944">
        <v>0</v>
      </c>
    </row>
    <row r="10" spans="1:26" x14ac:dyDescent="0.2">
      <c r="A10" s="381" t="s">
        <v>239</v>
      </c>
      <c r="B10" s="605">
        <v>113527</v>
      </c>
      <c r="C10" s="606">
        <v>77142</v>
      </c>
      <c r="D10" s="606">
        <v>4869</v>
      </c>
      <c r="E10" s="606">
        <v>24774</v>
      </c>
      <c r="F10" s="606">
        <v>3050</v>
      </c>
      <c r="G10" s="944">
        <v>4466</v>
      </c>
      <c r="H10" s="607">
        <v>69679</v>
      </c>
      <c r="I10" s="606">
        <v>51549</v>
      </c>
      <c r="J10" s="606">
        <v>3515</v>
      </c>
      <c r="K10" s="606">
        <v>13677</v>
      </c>
      <c r="L10" s="606">
        <v>1179</v>
      </c>
      <c r="M10" s="944">
        <v>203</v>
      </c>
      <c r="N10" s="606">
        <v>43847</v>
      </c>
      <c r="O10" s="606">
        <v>25592</v>
      </c>
      <c r="P10" s="606">
        <v>1354</v>
      </c>
      <c r="Q10" s="606">
        <v>11097</v>
      </c>
      <c r="R10" s="606">
        <v>1871</v>
      </c>
      <c r="S10" s="944">
        <v>4263</v>
      </c>
      <c r="T10" s="606">
        <v>1</v>
      </c>
      <c r="U10" s="606">
        <v>1</v>
      </c>
      <c r="V10" s="606">
        <v>0</v>
      </c>
      <c r="W10" s="606">
        <v>0</v>
      </c>
      <c r="X10" s="606">
        <v>0</v>
      </c>
      <c r="Y10" s="944">
        <v>0</v>
      </c>
    </row>
    <row r="11" spans="1:26" x14ac:dyDescent="0.2">
      <c r="A11" s="381" t="s">
        <v>240</v>
      </c>
      <c r="B11" s="605">
        <v>131053</v>
      </c>
      <c r="C11" s="606">
        <v>93464</v>
      </c>
      <c r="D11" s="606">
        <v>5791</v>
      </c>
      <c r="E11" s="606">
        <v>26304</v>
      </c>
      <c r="F11" s="606">
        <v>2087</v>
      </c>
      <c r="G11" s="944">
        <v>4988</v>
      </c>
      <c r="H11" s="607">
        <v>81229</v>
      </c>
      <c r="I11" s="606">
        <v>64011</v>
      </c>
      <c r="J11" s="606">
        <v>3926</v>
      </c>
      <c r="K11" s="606">
        <v>13284</v>
      </c>
      <c r="L11" s="606">
        <v>691</v>
      </c>
      <c r="M11" s="944">
        <v>205</v>
      </c>
      <c r="N11" s="606">
        <v>49816</v>
      </c>
      <c r="O11" s="606">
        <v>29446</v>
      </c>
      <c r="P11" s="606">
        <v>1865</v>
      </c>
      <c r="Q11" s="606">
        <v>13019</v>
      </c>
      <c r="R11" s="606">
        <v>1396</v>
      </c>
      <c r="S11" s="944">
        <v>4783</v>
      </c>
      <c r="T11" s="606">
        <v>8</v>
      </c>
      <c r="U11" s="606">
        <v>7</v>
      </c>
      <c r="V11" s="606">
        <v>0</v>
      </c>
      <c r="W11" s="606">
        <v>1</v>
      </c>
      <c r="X11" s="606">
        <v>0</v>
      </c>
      <c r="Y11" s="944">
        <v>0</v>
      </c>
    </row>
    <row r="12" spans="1:26" x14ac:dyDescent="0.2">
      <c r="A12" s="381" t="s">
        <v>241</v>
      </c>
      <c r="B12" s="605">
        <v>830773</v>
      </c>
      <c r="C12" s="606">
        <v>509896</v>
      </c>
      <c r="D12" s="606">
        <v>49561</v>
      </c>
      <c r="E12" s="606">
        <v>226833</v>
      </c>
      <c r="F12" s="606">
        <v>12374</v>
      </c>
      <c r="G12" s="944">
        <v>41648</v>
      </c>
      <c r="H12" s="607">
        <v>488009</v>
      </c>
      <c r="I12" s="606">
        <v>329728</v>
      </c>
      <c r="J12" s="606">
        <v>38155</v>
      </c>
      <c r="K12" s="606">
        <v>119873</v>
      </c>
      <c r="L12" s="606">
        <v>4161</v>
      </c>
      <c r="M12" s="944">
        <v>1473</v>
      </c>
      <c r="N12" s="606">
        <v>342727</v>
      </c>
      <c r="O12" s="606">
        <v>180139</v>
      </c>
      <c r="P12" s="606">
        <v>11406</v>
      </c>
      <c r="Q12" s="606">
        <v>106953</v>
      </c>
      <c r="R12" s="606">
        <v>8212</v>
      </c>
      <c r="S12" s="944">
        <v>40175</v>
      </c>
      <c r="T12" s="606">
        <v>37</v>
      </c>
      <c r="U12" s="606">
        <v>29</v>
      </c>
      <c r="V12" s="606">
        <v>0</v>
      </c>
      <c r="W12" s="606">
        <v>7</v>
      </c>
      <c r="X12" s="606">
        <v>1</v>
      </c>
      <c r="Y12" s="944">
        <v>0</v>
      </c>
    </row>
    <row r="13" spans="1:26" x14ac:dyDescent="0.2">
      <c r="A13" s="381" t="s">
        <v>242</v>
      </c>
      <c r="B13" s="605">
        <v>128714</v>
      </c>
      <c r="C13" s="606">
        <v>81712</v>
      </c>
      <c r="D13" s="606">
        <v>5568</v>
      </c>
      <c r="E13" s="606">
        <v>31085</v>
      </c>
      <c r="F13" s="606">
        <v>5123</v>
      </c>
      <c r="G13" s="944">
        <v>6160</v>
      </c>
      <c r="H13" s="607">
        <v>82565</v>
      </c>
      <c r="I13" s="606">
        <v>60634</v>
      </c>
      <c r="J13" s="606">
        <v>3966</v>
      </c>
      <c r="K13" s="606">
        <v>16262</v>
      </c>
      <c r="L13" s="606">
        <v>1816</v>
      </c>
      <c r="M13" s="944">
        <v>468</v>
      </c>
      <c r="N13" s="606">
        <v>46146</v>
      </c>
      <c r="O13" s="606">
        <v>21076</v>
      </c>
      <c r="P13" s="606">
        <v>1602</v>
      </c>
      <c r="Q13" s="606">
        <v>14823</v>
      </c>
      <c r="R13" s="606">
        <v>3306</v>
      </c>
      <c r="S13" s="944">
        <v>5692</v>
      </c>
      <c r="T13" s="606">
        <v>3</v>
      </c>
      <c r="U13" s="606">
        <v>2</v>
      </c>
      <c r="V13" s="606">
        <v>0</v>
      </c>
      <c r="W13" s="606">
        <v>0</v>
      </c>
      <c r="X13" s="606">
        <v>1</v>
      </c>
      <c r="Y13" s="944">
        <v>0</v>
      </c>
    </row>
    <row r="14" spans="1:26" x14ac:dyDescent="0.2">
      <c r="A14" s="381" t="s">
        <v>249</v>
      </c>
      <c r="B14" s="605">
        <v>253897</v>
      </c>
      <c r="C14" s="606">
        <v>125883</v>
      </c>
      <c r="D14" s="606">
        <v>17662</v>
      </c>
      <c r="E14" s="606">
        <v>91444</v>
      </c>
      <c r="F14" s="606">
        <v>7170</v>
      </c>
      <c r="G14" s="944">
        <v>14208</v>
      </c>
      <c r="H14" s="607">
        <v>156697</v>
      </c>
      <c r="I14" s="606">
        <v>91823</v>
      </c>
      <c r="J14" s="606">
        <v>13975</v>
      </c>
      <c r="K14" s="606">
        <v>49280</v>
      </c>
      <c r="L14" s="606">
        <v>2496</v>
      </c>
      <c r="M14" s="944">
        <v>502</v>
      </c>
      <c r="N14" s="606">
        <v>97195</v>
      </c>
      <c r="O14" s="606">
        <v>34058</v>
      </c>
      <c r="P14" s="606">
        <v>3687</v>
      </c>
      <c r="Q14" s="606">
        <v>42161</v>
      </c>
      <c r="R14" s="606">
        <v>4674</v>
      </c>
      <c r="S14" s="944">
        <v>13706</v>
      </c>
      <c r="T14" s="606">
        <v>5</v>
      </c>
      <c r="U14" s="606">
        <v>2</v>
      </c>
      <c r="V14" s="606">
        <v>0</v>
      </c>
      <c r="W14" s="606">
        <v>3</v>
      </c>
      <c r="X14" s="606">
        <v>0</v>
      </c>
      <c r="Y14" s="944">
        <v>0</v>
      </c>
    </row>
    <row r="15" spans="1:26" x14ac:dyDescent="0.2">
      <c r="A15" s="381" t="s">
        <v>243</v>
      </c>
      <c r="B15" s="605">
        <v>46715</v>
      </c>
      <c r="C15" s="606">
        <v>23530</v>
      </c>
      <c r="D15" s="606">
        <v>2884</v>
      </c>
      <c r="E15" s="606">
        <v>14462</v>
      </c>
      <c r="F15" s="606">
        <v>4389</v>
      </c>
      <c r="G15" s="944">
        <v>1867</v>
      </c>
      <c r="H15" s="607">
        <v>27957</v>
      </c>
      <c r="I15" s="606">
        <v>16468</v>
      </c>
      <c r="J15" s="606">
        <v>1966</v>
      </c>
      <c r="K15" s="606">
        <v>8020</v>
      </c>
      <c r="L15" s="606">
        <v>1615</v>
      </c>
      <c r="M15" s="944">
        <v>144</v>
      </c>
      <c r="N15" s="606">
        <v>18756</v>
      </c>
      <c r="O15" s="606">
        <v>7060</v>
      </c>
      <c r="P15" s="606">
        <v>918</v>
      </c>
      <c r="Q15" s="606">
        <v>6442</v>
      </c>
      <c r="R15" s="606">
        <v>2774</v>
      </c>
      <c r="S15" s="944">
        <v>1723</v>
      </c>
      <c r="T15" s="606">
        <v>2</v>
      </c>
      <c r="U15" s="606">
        <v>2</v>
      </c>
      <c r="V15" s="606">
        <v>0</v>
      </c>
      <c r="W15" s="606">
        <v>0</v>
      </c>
      <c r="X15" s="606">
        <v>0</v>
      </c>
      <c r="Y15" s="944">
        <v>0</v>
      </c>
    </row>
    <row r="16" spans="1:26" x14ac:dyDescent="0.2">
      <c r="A16" s="381" t="s">
        <v>163</v>
      </c>
      <c r="B16" s="605">
        <v>164928</v>
      </c>
      <c r="C16" s="606">
        <v>140221</v>
      </c>
      <c r="D16" s="606">
        <v>3070</v>
      </c>
      <c r="E16" s="606">
        <v>15435</v>
      </c>
      <c r="F16" s="606">
        <v>4702</v>
      </c>
      <c r="G16" s="944">
        <v>2732</v>
      </c>
      <c r="H16" s="607">
        <v>90258</v>
      </c>
      <c r="I16" s="606">
        <v>78883</v>
      </c>
      <c r="J16" s="606">
        <v>2137</v>
      </c>
      <c r="K16" s="606">
        <v>8025</v>
      </c>
      <c r="L16" s="606">
        <v>1732</v>
      </c>
      <c r="M16" s="944">
        <v>146</v>
      </c>
      <c r="N16" s="606">
        <v>74660</v>
      </c>
      <c r="O16" s="606">
        <v>61329</v>
      </c>
      <c r="P16" s="606">
        <v>933</v>
      </c>
      <c r="Q16" s="606">
        <v>7410</v>
      </c>
      <c r="R16" s="606">
        <v>2969</v>
      </c>
      <c r="S16" s="944">
        <v>2586</v>
      </c>
      <c r="T16" s="606">
        <v>10</v>
      </c>
      <c r="U16" s="606">
        <v>9</v>
      </c>
      <c r="V16" s="606">
        <v>0</v>
      </c>
      <c r="W16" s="606">
        <v>0</v>
      </c>
      <c r="X16" s="606">
        <v>1</v>
      </c>
      <c r="Y16" s="944">
        <v>0</v>
      </c>
    </row>
    <row r="17" spans="1:25" x14ac:dyDescent="0.2">
      <c r="A17" s="381" t="s">
        <v>244</v>
      </c>
      <c r="B17" s="605">
        <v>70281</v>
      </c>
      <c r="C17" s="606">
        <v>40192</v>
      </c>
      <c r="D17" s="606">
        <v>6144</v>
      </c>
      <c r="E17" s="606">
        <v>18308</v>
      </c>
      <c r="F17" s="606">
        <v>2595</v>
      </c>
      <c r="G17" s="944">
        <v>3909</v>
      </c>
      <c r="H17" s="607">
        <v>43040</v>
      </c>
      <c r="I17" s="606">
        <v>27353</v>
      </c>
      <c r="J17" s="606">
        <v>4598</v>
      </c>
      <c r="K17" s="606">
        <v>10564</v>
      </c>
      <c r="L17" s="606">
        <v>863</v>
      </c>
      <c r="M17" s="944">
        <v>78</v>
      </c>
      <c r="N17" s="606">
        <v>27238</v>
      </c>
      <c r="O17" s="606">
        <v>12837</v>
      </c>
      <c r="P17" s="606">
        <v>1546</v>
      </c>
      <c r="Q17" s="606">
        <v>7744</v>
      </c>
      <c r="R17" s="606">
        <v>1731</v>
      </c>
      <c r="S17" s="944">
        <v>3831</v>
      </c>
      <c r="T17" s="606">
        <v>3</v>
      </c>
      <c r="U17" s="606">
        <v>2</v>
      </c>
      <c r="V17" s="606">
        <v>0</v>
      </c>
      <c r="W17" s="606">
        <v>0</v>
      </c>
      <c r="X17" s="606">
        <v>1</v>
      </c>
      <c r="Y17" s="944">
        <v>0</v>
      </c>
    </row>
    <row r="18" spans="1:25" x14ac:dyDescent="0.2">
      <c r="A18" s="381" t="s">
        <v>164</v>
      </c>
      <c r="B18" s="605">
        <v>101019</v>
      </c>
      <c r="C18" s="606">
        <v>90039</v>
      </c>
      <c r="D18" s="606">
        <v>1465</v>
      </c>
      <c r="E18" s="606">
        <v>8039</v>
      </c>
      <c r="F18" s="606">
        <v>1013</v>
      </c>
      <c r="G18" s="944">
        <v>1325</v>
      </c>
      <c r="H18" s="607">
        <v>57182</v>
      </c>
      <c r="I18" s="606">
        <v>52106</v>
      </c>
      <c r="J18" s="606">
        <v>1019</v>
      </c>
      <c r="K18" s="606">
        <v>4066</v>
      </c>
      <c r="L18" s="606">
        <v>334</v>
      </c>
      <c r="M18" s="944">
        <v>93</v>
      </c>
      <c r="N18" s="606">
        <v>43811</v>
      </c>
      <c r="O18" s="606">
        <v>37908</v>
      </c>
      <c r="P18" s="606">
        <v>446</v>
      </c>
      <c r="Q18" s="606">
        <v>3973</v>
      </c>
      <c r="R18" s="606">
        <v>678</v>
      </c>
      <c r="S18" s="944">
        <v>1232</v>
      </c>
      <c r="T18" s="606">
        <v>26</v>
      </c>
      <c r="U18" s="606">
        <v>25</v>
      </c>
      <c r="V18" s="606">
        <v>0</v>
      </c>
      <c r="W18" s="606">
        <v>0</v>
      </c>
      <c r="X18" s="606">
        <v>1</v>
      </c>
      <c r="Y18" s="944">
        <v>0</v>
      </c>
    </row>
    <row r="19" spans="1:25" x14ac:dyDescent="0.2">
      <c r="A19" s="381" t="s">
        <v>165</v>
      </c>
      <c r="B19" s="605">
        <v>472445</v>
      </c>
      <c r="C19" s="606">
        <v>365664</v>
      </c>
      <c r="D19" s="606">
        <v>10737</v>
      </c>
      <c r="E19" s="606">
        <v>79985</v>
      </c>
      <c r="F19" s="606">
        <v>7827</v>
      </c>
      <c r="G19" s="944">
        <v>13356</v>
      </c>
      <c r="H19" s="607">
        <v>266968</v>
      </c>
      <c r="I19" s="606">
        <v>215835</v>
      </c>
      <c r="J19" s="606">
        <v>8077</v>
      </c>
      <c r="K19" s="606">
        <v>42848</v>
      </c>
      <c r="L19" s="606">
        <v>2527</v>
      </c>
      <c r="M19" s="944">
        <v>418</v>
      </c>
      <c r="N19" s="606">
        <v>205425</v>
      </c>
      <c r="O19" s="606">
        <v>149779</v>
      </c>
      <c r="P19" s="606">
        <v>2660</v>
      </c>
      <c r="Q19" s="606">
        <v>37135</v>
      </c>
      <c r="R19" s="606">
        <v>5300</v>
      </c>
      <c r="S19" s="944">
        <v>12938</v>
      </c>
      <c r="T19" s="606">
        <v>52</v>
      </c>
      <c r="U19" s="606">
        <v>50</v>
      </c>
      <c r="V19" s="606">
        <v>0</v>
      </c>
      <c r="W19" s="606">
        <v>2</v>
      </c>
      <c r="X19" s="606">
        <v>0</v>
      </c>
      <c r="Y19" s="944">
        <v>0</v>
      </c>
    </row>
    <row r="20" spans="1:25" x14ac:dyDescent="0.2">
      <c r="A20" s="381" t="s">
        <v>245</v>
      </c>
      <c r="B20" s="605">
        <v>150130</v>
      </c>
      <c r="C20" s="606">
        <v>91385</v>
      </c>
      <c r="D20" s="606">
        <v>8134</v>
      </c>
      <c r="E20" s="606">
        <v>35605</v>
      </c>
      <c r="F20" s="606">
        <v>12177</v>
      </c>
      <c r="G20" s="944">
        <v>4178</v>
      </c>
      <c r="H20" s="607">
        <v>99456</v>
      </c>
      <c r="I20" s="606">
        <v>67828</v>
      </c>
      <c r="J20" s="606">
        <v>5952</v>
      </c>
      <c r="K20" s="606">
        <v>20084</v>
      </c>
      <c r="L20" s="606">
        <v>6293</v>
      </c>
      <c r="M20" s="944">
        <v>176</v>
      </c>
      <c r="N20" s="606">
        <v>50671</v>
      </c>
      <c r="O20" s="606">
        <v>23554</v>
      </c>
      <c r="P20" s="606">
        <v>2182</v>
      </c>
      <c r="Q20" s="606">
        <v>15521</v>
      </c>
      <c r="R20" s="606">
        <v>5884</v>
      </c>
      <c r="S20" s="944">
        <v>4002</v>
      </c>
      <c r="T20" s="606">
        <v>3</v>
      </c>
      <c r="U20" s="606">
        <v>3</v>
      </c>
      <c r="V20" s="606">
        <v>0</v>
      </c>
      <c r="W20" s="606">
        <v>0</v>
      </c>
      <c r="X20" s="606">
        <v>0</v>
      </c>
      <c r="Y20" s="944">
        <v>0</v>
      </c>
    </row>
    <row r="21" spans="1:25" s="377" customFormat="1" x14ac:dyDescent="0.2">
      <c r="A21" s="382" t="s">
        <v>246</v>
      </c>
      <c r="B21" s="605">
        <v>200792</v>
      </c>
      <c r="C21" s="606">
        <v>157317</v>
      </c>
      <c r="D21" s="606">
        <v>8084</v>
      </c>
      <c r="E21" s="606">
        <v>28781</v>
      </c>
      <c r="F21" s="606">
        <v>2626</v>
      </c>
      <c r="G21" s="944">
        <v>5949</v>
      </c>
      <c r="H21" s="607">
        <v>133481</v>
      </c>
      <c r="I21" s="606">
        <v>113269</v>
      </c>
      <c r="J21" s="606">
        <v>5361</v>
      </c>
      <c r="K21" s="606">
        <v>14750</v>
      </c>
      <c r="L21" s="606">
        <v>909</v>
      </c>
      <c r="M21" s="944">
        <v>263</v>
      </c>
      <c r="N21" s="606">
        <v>67293</v>
      </c>
      <c r="O21" s="606">
        <v>44036</v>
      </c>
      <c r="P21" s="606">
        <v>2723</v>
      </c>
      <c r="Q21" s="606">
        <v>14028</v>
      </c>
      <c r="R21" s="606">
        <v>1715</v>
      </c>
      <c r="S21" s="944">
        <v>5685</v>
      </c>
      <c r="T21" s="606">
        <v>18</v>
      </c>
      <c r="U21" s="606">
        <v>12</v>
      </c>
      <c r="V21" s="606">
        <v>0</v>
      </c>
      <c r="W21" s="606">
        <v>3</v>
      </c>
      <c r="X21" s="606">
        <v>2</v>
      </c>
      <c r="Y21" s="944">
        <v>1</v>
      </c>
    </row>
    <row r="22" spans="1:25" x14ac:dyDescent="0.2">
      <c r="A22" s="383" t="s">
        <v>166</v>
      </c>
      <c r="B22" s="605">
        <v>235856</v>
      </c>
      <c r="C22" s="606">
        <v>182378</v>
      </c>
      <c r="D22" s="606">
        <v>7816</v>
      </c>
      <c r="E22" s="606">
        <v>35860</v>
      </c>
      <c r="F22" s="606">
        <v>4830</v>
      </c>
      <c r="G22" s="944">
        <v>7482</v>
      </c>
      <c r="H22" s="607">
        <v>129218</v>
      </c>
      <c r="I22" s="606">
        <v>103616</v>
      </c>
      <c r="J22" s="606">
        <v>5338</v>
      </c>
      <c r="K22" s="606">
        <v>19324</v>
      </c>
      <c r="L22" s="606">
        <v>1758</v>
      </c>
      <c r="M22" s="944">
        <v>294</v>
      </c>
      <c r="N22" s="606">
        <v>106603</v>
      </c>
      <c r="O22" s="606">
        <v>78728</v>
      </c>
      <c r="P22" s="606">
        <v>2478</v>
      </c>
      <c r="Q22" s="606">
        <v>16535</v>
      </c>
      <c r="R22" s="606">
        <v>3072</v>
      </c>
      <c r="S22" s="944">
        <v>7188</v>
      </c>
      <c r="T22" s="606">
        <v>35</v>
      </c>
      <c r="U22" s="606">
        <v>34</v>
      </c>
      <c r="V22" s="606">
        <v>0</v>
      </c>
      <c r="W22" s="606">
        <v>1</v>
      </c>
      <c r="X22" s="606">
        <v>0</v>
      </c>
      <c r="Y22" s="944">
        <v>0</v>
      </c>
    </row>
    <row r="23" spans="1:25" x14ac:dyDescent="0.2">
      <c r="A23" s="381" t="s">
        <v>167</v>
      </c>
      <c r="B23" s="605">
        <v>254033</v>
      </c>
      <c r="C23" s="606">
        <v>207893</v>
      </c>
      <c r="D23" s="606">
        <v>5242</v>
      </c>
      <c r="E23" s="606">
        <v>30654</v>
      </c>
      <c r="F23" s="606">
        <v>4385</v>
      </c>
      <c r="G23" s="944">
        <v>7679</v>
      </c>
      <c r="H23" s="607">
        <v>143849</v>
      </c>
      <c r="I23" s="606">
        <v>124614</v>
      </c>
      <c r="J23" s="606">
        <v>3679</v>
      </c>
      <c r="K23" s="606">
        <v>14951</v>
      </c>
      <c r="L23" s="606">
        <v>1193</v>
      </c>
      <c r="M23" s="944">
        <v>389</v>
      </c>
      <c r="N23" s="606">
        <v>110164</v>
      </c>
      <c r="O23" s="606">
        <v>83260</v>
      </c>
      <c r="P23" s="606">
        <v>1563</v>
      </c>
      <c r="Q23" s="606">
        <v>15703</v>
      </c>
      <c r="R23" s="606">
        <v>3191</v>
      </c>
      <c r="S23" s="944">
        <v>7290</v>
      </c>
      <c r="T23" s="606">
        <v>20</v>
      </c>
      <c r="U23" s="606">
        <v>19</v>
      </c>
      <c r="V23" s="606">
        <v>0</v>
      </c>
      <c r="W23" s="606">
        <v>0</v>
      </c>
      <c r="X23" s="606">
        <v>1</v>
      </c>
      <c r="Y23" s="944">
        <v>0</v>
      </c>
    </row>
    <row r="24" spans="1:25" x14ac:dyDescent="0.2">
      <c r="A24" s="381" t="s">
        <v>168</v>
      </c>
      <c r="B24" s="605">
        <v>160268</v>
      </c>
      <c r="C24" s="606">
        <v>131873</v>
      </c>
      <c r="D24" s="606">
        <v>3484</v>
      </c>
      <c r="E24" s="606">
        <v>20006</v>
      </c>
      <c r="F24" s="606">
        <v>2242</v>
      </c>
      <c r="G24" s="944">
        <v>4129</v>
      </c>
      <c r="H24" s="607">
        <v>94446</v>
      </c>
      <c r="I24" s="606">
        <v>81234</v>
      </c>
      <c r="J24" s="606">
        <v>2628</v>
      </c>
      <c r="K24" s="606">
        <v>10517</v>
      </c>
      <c r="L24" s="606">
        <v>726</v>
      </c>
      <c r="M24" s="944">
        <v>160</v>
      </c>
      <c r="N24" s="606">
        <v>65814</v>
      </c>
      <c r="O24" s="606">
        <v>50635</v>
      </c>
      <c r="P24" s="606">
        <v>856</v>
      </c>
      <c r="Q24" s="606">
        <v>9486</v>
      </c>
      <c r="R24" s="606">
        <v>1516</v>
      </c>
      <c r="S24" s="944">
        <v>3968</v>
      </c>
      <c r="T24" s="606">
        <v>8</v>
      </c>
      <c r="U24" s="606">
        <v>4</v>
      </c>
      <c r="V24" s="606">
        <v>0</v>
      </c>
      <c r="W24" s="606">
        <v>3</v>
      </c>
      <c r="X24" s="606">
        <v>0</v>
      </c>
      <c r="Y24" s="944">
        <v>1</v>
      </c>
    </row>
    <row r="25" spans="1:25" x14ac:dyDescent="0.2">
      <c r="A25" s="381" t="s">
        <v>169</v>
      </c>
      <c r="B25" s="605">
        <v>114880</v>
      </c>
      <c r="C25" s="606">
        <v>93878</v>
      </c>
      <c r="D25" s="606">
        <v>3029</v>
      </c>
      <c r="E25" s="606">
        <v>16032</v>
      </c>
      <c r="F25" s="606">
        <v>1098</v>
      </c>
      <c r="G25" s="944">
        <v>1717</v>
      </c>
      <c r="H25" s="607">
        <v>63755</v>
      </c>
      <c r="I25" s="606">
        <v>53345</v>
      </c>
      <c r="J25" s="606">
        <v>2106</v>
      </c>
      <c r="K25" s="606">
        <v>8319</v>
      </c>
      <c r="L25" s="606">
        <v>388</v>
      </c>
      <c r="M25" s="944">
        <v>73</v>
      </c>
      <c r="N25" s="606">
        <v>51112</v>
      </c>
      <c r="O25" s="606">
        <v>40521</v>
      </c>
      <c r="P25" s="606">
        <v>923</v>
      </c>
      <c r="Q25" s="606">
        <v>7712</v>
      </c>
      <c r="R25" s="606">
        <v>710</v>
      </c>
      <c r="S25" s="944">
        <v>1644</v>
      </c>
      <c r="T25" s="606">
        <v>13</v>
      </c>
      <c r="U25" s="606">
        <v>12</v>
      </c>
      <c r="V25" s="606">
        <v>0</v>
      </c>
      <c r="W25" s="606">
        <v>1</v>
      </c>
      <c r="X25" s="606">
        <v>0</v>
      </c>
      <c r="Y25" s="944">
        <v>0</v>
      </c>
    </row>
    <row r="26" spans="1:25" x14ac:dyDescent="0.2">
      <c r="A26" s="381" t="s">
        <v>247</v>
      </c>
      <c r="B26" s="605">
        <v>69157</v>
      </c>
      <c r="C26" s="606">
        <v>53483</v>
      </c>
      <c r="D26" s="606">
        <v>3138</v>
      </c>
      <c r="E26" s="606">
        <v>10506</v>
      </c>
      <c r="F26" s="606">
        <v>1301</v>
      </c>
      <c r="G26" s="944">
        <v>1372</v>
      </c>
      <c r="H26" s="607">
        <v>45780</v>
      </c>
      <c r="I26" s="606">
        <v>38611</v>
      </c>
      <c r="J26" s="606">
        <v>2036</v>
      </c>
      <c r="K26" s="606">
        <v>5083</v>
      </c>
      <c r="L26" s="606">
        <v>356</v>
      </c>
      <c r="M26" s="944">
        <v>67</v>
      </c>
      <c r="N26" s="606">
        <v>23377</v>
      </c>
      <c r="O26" s="606">
        <v>14872</v>
      </c>
      <c r="P26" s="606">
        <v>1102</v>
      </c>
      <c r="Q26" s="606">
        <v>5423</v>
      </c>
      <c r="R26" s="606">
        <v>945</v>
      </c>
      <c r="S26" s="944">
        <v>1305</v>
      </c>
      <c r="T26" s="606">
        <v>0</v>
      </c>
      <c r="U26" s="606">
        <v>0</v>
      </c>
      <c r="V26" s="606">
        <v>0</v>
      </c>
      <c r="W26" s="606">
        <v>0</v>
      </c>
      <c r="X26" s="606">
        <v>0</v>
      </c>
      <c r="Y26" s="944">
        <v>0</v>
      </c>
    </row>
    <row r="27" spans="1:25" x14ac:dyDescent="0.2">
      <c r="A27" s="381" t="s">
        <v>250</v>
      </c>
      <c r="B27" s="605">
        <v>791655</v>
      </c>
      <c r="C27" s="606">
        <v>493612</v>
      </c>
      <c r="D27" s="606">
        <v>54799</v>
      </c>
      <c r="E27" s="606">
        <v>198494</v>
      </c>
      <c r="F27" s="606">
        <v>13419</v>
      </c>
      <c r="G27" s="944">
        <v>40936</v>
      </c>
      <c r="H27" s="607">
        <v>495103</v>
      </c>
      <c r="I27" s="606">
        <v>346762</v>
      </c>
      <c r="J27" s="606">
        <v>41495</v>
      </c>
      <c r="K27" s="606">
        <v>106663</v>
      </c>
      <c r="L27" s="606">
        <v>4907</v>
      </c>
      <c r="M27" s="944">
        <v>980</v>
      </c>
      <c r="N27" s="606">
        <v>296521</v>
      </c>
      <c r="O27" s="606">
        <v>146824</v>
      </c>
      <c r="P27" s="606">
        <v>13304</v>
      </c>
      <c r="Q27" s="606">
        <v>91829</v>
      </c>
      <c r="R27" s="606">
        <v>8509</v>
      </c>
      <c r="S27" s="944">
        <v>39956</v>
      </c>
      <c r="T27" s="606">
        <v>31</v>
      </c>
      <c r="U27" s="606">
        <v>26</v>
      </c>
      <c r="V27" s="606">
        <v>0</v>
      </c>
      <c r="W27" s="606">
        <v>2</v>
      </c>
      <c r="X27" s="606">
        <v>3</v>
      </c>
      <c r="Y27" s="944">
        <v>0</v>
      </c>
    </row>
    <row r="28" spans="1:25" x14ac:dyDescent="0.2">
      <c r="A28" s="381" t="s">
        <v>170</v>
      </c>
      <c r="B28" s="605">
        <v>139088</v>
      </c>
      <c r="C28" s="606">
        <v>114634</v>
      </c>
      <c r="D28" s="606">
        <v>2651</v>
      </c>
      <c r="E28" s="606">
        <v>17626</v>
      </c>
      <c r="F28" s="606">
        <v>2315</v>
      </c>
      <c r="G28" s="944">
        <v>2860</v>
      </c>
      <c r="H28" s="607">
        <v>79447</v>
      </c>
      <c r="I28" s="606">
        <v>68035</v>
      </c>
      <c r="J28" s="606">
        <v>1936</v>
      </c>
      <c r="K28" s="606">
        <v>9088</v>
      </c>
      <c r="L28" s="606">
        <v>761</v>
      </c>
      <c r="M28" s="944">
        <v>145</v>
      </c>
      <c r="N28" s="606">
        <v>59635</v>
      </c>
      <c r="O28" s="606">
        <v>46593</v>
      </c>
      <c r="P28" s="606">
        <v>715</v>
      </c>
      <c r="Q28" s="606">
        <v>8538</v>
      </c>
      <c r="R28" s="606">
        <v>1554</v>
      </c>
      <c r="S28" s="944">
        <v>2715</v>
      </c>
      <c r="T28" s="606">
        <v>6</v>
      </c>
      <c r="U28" s="606">
        <v>6</v>
      </c>
      <c r="V28" s="606">
        <v>0</v>
      </c>
      <c r="W28" s="606">
        <v>0</v>
      </c>
      <c r="X28" s="606">
        <v>0</v>
      </c>
      <c r="Y28" s="944">
        <v>0</v>
      </c>
    </row>
    <row r="29" spans="1:25" x14ac:dyDescent="0.2">
      <c r="A29" s="381" t="s">
        <v>248</v>
      </c>
      <c r="B29" s="605">
        <v>43609</v>
      </c>
      <c r="C29" s="606">
        <v>32443</v>
      </c>
      <c r="D29" s="606">
        <v>4370</v>
      </c>
      <c r="E29" s="606">
        <v>6076</v>
      </c>
      <c r="F29" s="606">
        <v>485</v>
      </c>
      <c r="G29" s="944">
        <v>761</v>
      </c>
      <c r="H29" s="607">
        <v>26795</v>
      </c>
      <c r="I29" s="606">
        <v>20822</v>
      </c>
      <c r="J29" s="606">
        <v>2917</v>
      </c>
      <c r="K29" s="606">
        <v>3224</v>
      </c>
      <c r="L29" s="606">
        <v>134</v>
      </c>
      <c r="M29" s="944">
        <v>13</v>
      </c>
      <c r="N29" s="606">
        <v>16811</v>
      </c>
      <c r="O29" s="606">
        <v>11618</v>
      </c>
      <c r="P29" s="606">
        <v>1453</v>
      </c>
      <c r="Q29" s="606">
        <v>2852</v>
      </c>
      <c r="R29" s="606">
        <v>351</v>
      </c>
      <c r="S29" s="944">
        <v>748</v>
      </c>
      <c r="T29" s="606">
        <v>3</v>
      </c>
      <c r="U29" s="606">
        <v>3</v>
      </c>
      <c r="V29" s="606">
        <v>0</v>
      </c>
      <c r="W29" s="606">
        <v>0</v>
      </c>
      <c r="X29" s="606">
        <v>0</v>
      </c>
      <c r="Y29" s="944">
        <v>0</v>
      </c>
    </row>
    <row r="30" spans="1:25" x14ac:dyDescent="0.2">
      <c r="A30" s="381" t="s">
        <v>171</v>
      </c>
      <c r="B30" s="605">
        <v>331358</v>
      </c>
      <c r="C30" s="606">
        <v>284708</v>
      </c>
      <c r="D30" s="606">
        <v>6676</v>
      </c>
      <c r="E30" s="606">
        <v>29163</v>
      </c>
      <c r="F30" s="606">
        <v>7134</v>
      </c>
      <c r="G30" s="944">
        <v>6545</v>
      </c>
      <c r="H30" s="607">
        <v>193842</v>
      </c>
      <c r="I30" s="606">
        <v>172812</v>
      </c>
      <c r="J30" s="606">
        <v>4728</v>
      </c>
      <c r="K30" s="606">
        <v>15401</v>
      </c>
      <c r="L30" s="606">
        <v>2226</v>
      </c>
      <c r="M30" s="944">
        <v>244</v>
      </c>
      <c r="N30" s="606">
        <v>137500</v>
      </c>
      <c r="O30" s="606">
        <v>111881</v>
      </c>
      <c r="P30" s="606">
        <v>1948</v>
      </c>
      <c r="Q30" s="606">
        <v>13762</v>
      </c>
      <c r="R30" s="606">
        <v>4907</v>
      </c>
      <c r="S30" s="944">
        <v>6301</v>
      </c>
      <c r="T30" s="606">
        <v>16</v>
      </c>
      <c r="U30" s="606">
        <v>15</v>
      </c>
      <c r="V30" s="606">
        <v>0</v>
      </c>
      <c r="W30" s="606">
        <v>0</v>
      </c>
      <c r="X30" s="606">
        <v>1</v>
      </c>
      <c r="Y30" s="944">
        <v>0</v>
      </c>
    </row>
    <row r="31" spans="1:25" x14ac:dyDescent="0.2">
      <c r="A31" s="388" t="s">
        <v>179</v>
      </c>
      <c r="B31" s="605">
        <v>708</v>
      </c>
      <c r="C31" s="764">
        <v>0</v>
      </c>
      <c r="D31" s="606">
        <v>1</v>
      </c>
      <c r="E31" s="606">
        <v>49</v>
      </c>
      <c r="F31" s="606">
        <v>26</v>
      </c>
      <c r="G31" s="944">
        <v>632</v>
      </c>
      <c r="H31" s="607">
        <v>38</v>
      </c>
      <c r="I31" s="606">
        <v>0</v>
      </c>
      <c r="J31" s="606">
        <v>0</v>
      </c>
      <c r="K31" s="606">
        <v>2</v>
      </c>
      <c r="L31" s="606">
        <v>3</v>
      </c>
      <c r="M31" s="944">
        <v>33</v>
      </c>
      <c r="N31" s="606">
        <v>591</v>
      </c>
      <c r="O31" s="606">
        <v>0</v>
      </c>
      <c r="P31" s="606">
        <v>0</v>
      </c>
      <c r="Q31" s="606">
        <v>2</v>
      </c>
      <c r="R31" s="606">
        <v>1</v>
      </c>
      <c r="S31" s="944">
        <v>588</v>
      </c>
      <c r="T31" s="606">
        <v>79</v>
      </c>
      <c r="U31" s="606">
        <v>0</v>
      </c>
      <c r="V31" s="606">
        <v>1</v>
      </c>
      <c r="W31" s="606">
        <v>45</v>
      </c>
      <c r="X31" s="606">
        <v>22</v>
      </c>
      <c r="Y31" s="944">
        <v>11</v>
      </c>
    </row>
    <row r="33" spans="1:7" x14ac:dyDescent="0.2">
      <c r="A33" s="378" t="s">
        <v>190</v>
      </c>
    </row>
    <row r="34" spans="1:7" x14ac:dyDescent="0.2">
      <c r="A34" s="393" t="s">
        <v>471</v>
      </c>
    </row>
    <row r="35" spans="1:7" x14ac:dyDescent="0.2">
      <c r="A35" s="393" t="s">
        <v>269</v>
      </c>
    </row>
    <row r="36" spans="1:7" x14ac:dyDescent="0.2">
      <c r="A36" s="393" t="s">
        <v>267</v>
      </c>
    </row>
    <row r="37" spans="1:7" x14ac:dyDescent="0.2">
      <c r="A37" s="393" t="s">
        <v>268</v>
      </c>
    </row>
    <row r="38" spans="1:7" x14ac:dyDescent="0.2">
      <c r="A38" s="379" t="s">
        <v>472</v>
      </c>
    </row>
    <row r="39" spans="1:7" x14ac:dyDescent="0.2">
      <c r="A39" s="357"/>
      <c r="B39" s="351"/>
      <c r="C39" s="351"/>
      <c r="D39" s="351"/>
      <c r="E39" s="352"/>
      <c r="F39" s="352"/>
      <c r="G39" s="352"/>
    </row>
    <row r="40" spans="1:7" x14ac:dyDescent="0.2">
      <c r="A40" s="380" t="s">
        <v>515</v>
      </c>
    </row>
  </sheetData>
  <mergeCells count="5">
    <mergeCell ref="A4:A5"/>
    <mergeCell ref="B4:G4"/>
    <mergeCell ref="H4:M4"/>
    <mergeCell ref="N4:S4"/>
    <mergeCell ref="T4:Y4"/>
  </mergeCells>
  <hyperlinks>
    <hyperlink ref="Z1" location="Indice!A1" display="volver al índice"/>
  </hyperlinks>
  <printOptions horizontalCentered="1"/>
  <pageMargins left="0.70866141732283472" right="0.70866141732283472" top="0.74803149606299213" bottom="0.74803149606299213" header="0.31496062992125984" footer="0.31496062992125984"/>
  <pageSetup paperSize="9" scale="41" orientation="landscape" r:id="rId1"/>
  <headerFooter>
    <oddFooter>&amp;RBoletín Estadístico de la Seguridad Social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L69"/>
  <sheetViews>
    <sheetView showGridLines="0" zoomScaleNormal="100" workbookViewId="0">
      <selection activeCell="I17" sqref="I17"/>
    </sheetView>
  </sheetViews>
  <sheetFormatPr baseColWidth="10" defaultColWidth="11.42578125" defaultRowHeight="12.75" x14ac:dyDescent="0.2"/>
  <cols>
    <col min="1" max="4" width="14.42578125" style="249" customWidth="1"/>
    <col min="5" max="5" width="15.140625" style="249" customWidth="1"/>
    <col min="6" max="9" width="14.42578125" style="249" customWidth="1"/>
    <col min="10" max="10" width="10.7109375" style="13" customWidth="1"/>
    <col min="11" max="11" width="16.42578125" style="249" bestFit="1" customWidth="1"/>
    <col min="12" max="16384" width="11.42578125" style="249"/>
  </cols>
  <sheetData>
    <row r="1" spans="1:12" ht="33" customHeight="1" thickBot="1" x14ac:dyDescent="0.25">
      <c r="A1" s="52" t="s">
        <v>711</v>
      </c>
      <c r="B1" s="52"/>
      <c r="C1" s="57"/>
      <c r="D1" s="52"/>
      <c r="E1" s="52"/>
      <c r="F1" s="52"/>
      <c r="G1" s="52"/>
      <c r="H1" s="52"/>
      <c r="I1" s="49"/>
      <c r="J1" s="157" t="s">
        <v>161</v>
      </c>
      <c r="K1" s="248"/>
    </row>
    <row r="2" spans="1:12" ht="14.25" customHeight="1" x14ac:dyDescent="0.2">
      <c r="A2" s="23" t="s">
        <v>700</v>
      </c>
      <c r="B2" s="23"/>
      <c r="C2" s="50"/>
      <c r="D2" s="23"/>
      <c r="E2" s="23"/>
      <c r="F2" s="23"/>
      <c r="G2" s="23"/>
      <c r="H2" s="23"/>
      <c r="I2" s="23"/>
    </row>
    <row r="3" spans="1:12" ht="20.25" customHeight="1" x14ac:dyDescent="0.2">
      <c r="A3" s="23"/>
      <c r="B3" s="23"/>
      <c r="C3" s="23"/>
      <c r="D3" s="23"/>
      <c r="E3" s="23"/>
      <c r="F3" s="23"/>
      <c r="G3" s="23"/>
      <c r="H3" s="23"/>
      <c r="I3" s="23"/>
    </row>
    <row r="4" spans="1:12" ht="20.25" customHeight="1" thickBot="1" x14ac:dyDescent="0.25">
      <c r="A4" s="1158" t="s">
        <v>21</v>
      </c>
      <c r="B4" s="1168" t="s">
        <v>233</v>
      </c>
      <c r="C4" s="1210" t="s">
        <v>192</v>
      </c>
      <c r="D4" s="1210"/>
      <c r="E4" s="1210"/>
      <c r="F4" s="1210"/>
      <c r="G4" s="1210"/>
      <c r="H4" s="1210"/>
      <c r="I4" s="1211"/>
      <c r="J4" s="252"/>
    </row>
    <row r="5" spans="1:12" ht="20.25" customHeight="1" thickBot="1" x14ac:dyDescent="0.25">
      <c r="A5" s="1158"/>
      <c r="B5" s="1168"/>
      <c r="C5" s="1212" t="s">
        <v>176</v>
      </c>
      <c r="D5" s="1212" t="s">
        <v>132</v>
      </c>
      <c r="E5" s="1213" t="s">
        <v>232</v>
      </c>
      <c r="F5" s="1213"/>
      <c r="G5" s="1213"/>
      <c r="H5" s="1213"/>
      <c r="I5" s="1214"/>
    </row>
    <row r="6" spans="1:12" ht="59.25" customHeight="1" thickBot="1" x14ac:dyDescent="0.25">
      <c r="A6" s="1159"/>
      <c r="B6" s="1169"/>
      <c r="C6" s="1169"/>
      <c r="D6" s="1169"/>
      <c r="E6" s="226" t="s">
        <v>22</v>
      </c>
      <c r="F6" s="226" t="s">
        <v>23</v>
      </c>
      <c r="G6" s="226" t="s">
        <v>24</v>
      </c>
      <c r="H6" s="226" t="s">
        <v>25</v>
      </c>
      <c r="I6" s="224" t="s">
        <v>26</v>
      </c>
    </row>
    <row r="7" spans="1:12" ht="16.5" customHeight="1" x14ac:dyDescent="0.2">
      <c r="A7" s="347">
        <v>1994</v>
      </c>
      <c r="B7" s="608">
        <v>3741099</v>
      </c>
      <c r="C7" s="608">
        <v>3870619</v>
      </c>
      <c r="D7" s="608">
        <v>3775310</v>
      </c>
      <c r="E7" s="1215">
        <v>95309</v>
      </c>
      <c r="F7" s="1216"/>
      <c r="G7" s="608" t="s">
        <v>209</v>
      </c>
      <c r="H7" s="608" t="s">
        <v>209</v>
      </c>
      <c r="I7" s="609" t="s">
        <v>209</v>
      </c>
      <c r="J7" s="12"/>
      <c r="K7" s="9"/>
      <c r="L7" s="9"/>
    </row>
    <row r="8" spans="1:12" ht="16.5" customHeight="1" x14ac:dyDescent="0.2">
      <c r="A8" s="348">
        <v>1995</v>
      </c>
      <c r="B8" s="608">
        <v>3698346</v>
      </c>
      <c r="C8" s="608">
        <v>3821395</v>
      </c>
      <c r="D8" s="608">
        <v>3671910</v>
      </c>
      <c r="E8" s="1208">
        <v>149485</v>
      </c>
      <c r="F8" s="1209"/>
      <c r="G8" s="608" t="s">
        <v>209</v>
      </c>
      <c r="H8" s="608" t="s">
        <v>209</v>
      </c>
      <c r="I8" s="609" t="s">
        <v>209</v>
      </c>
      <c r="J8" s="12"/>
      <c r="K8" s="9"/>
      <c r="L8" s="9"/>
    </row>
    <row r="9" spans="1:12" ht="16.5" customHeight="1" x14ac:dyDescent="0.2">
      <c r="A9" s="348">
        <v>1996</v>
      </c>
      <c r="B9" s="608">
        <v>3915868</v>
      </c>
      <c r="C9" s="608">
        <v>4048298</v>
      </c>
      <c r="D9" s="608">
        <v>3810118</v>
      </c>
      <c r="E9" s="1208">
        <v>238180</v>
      </c>
      <c r="F9" s="1209"/>
      <c r="G9" s="608" t="s">
        <v>209</v>
      </c>
      <c r="H9" s="608" t="s">
        <v>209</v>
      </c>
      <c r="I9" s="609" t="s">
        <v>209</v>
      </c>
      <c r="J9" s="12"/>
      <c r="K9" s="9"/>
      <c r="L9" s="9"/>
    </row>
    <row r="10" spans="1:12" ht="16.5" customHeight="1" x14ac:dyDescent="0.2">
      <c r="A10" s="348">
        <v>1997</v>
      </c>
      <c r="B10" s="608">
        <v>4352337</v>
      </c>
      <c r="C10" s="608">
        <v>4515224</v>
      </c>
      <c r="D10" s="608">
        <v>4184619</v>
      </c>
      <c r="E10" s="1208">
        <v>330605</v>
      </c>
      <c r="F10" s="1209"/>
      <c r="G10" s="608" t="s">
        <v>209</v>
      </c>
      <c r="H10" s="608" t="s">
        <v>209</v>
      </c>
      <c r="I10" s="609" t="s">
        <v>209</v>
      </c>
      <c r="J10" s="12"/>
      <c r="K10" s="9"/>
      <c r="L10" s="9"/>
    </row>
    <row r="11" spans="1:12" ht="16.5" customHeight="1" x14ac:dyDescent="0.2">
      <c r="A11" s="348">
        <v>1998</v>
      </c>
      <c r="B11" s="608">
        <v>4644368</v>
      </c>
      <c r="C11" s="608">
        <v>4837316</v>
      </c>
      <c r="D11" s="608">
        <v>4431178</v>
      </c>
      <c r="E11" s="1208">
        <v>406138</v>
      </c>
      <c r="F11" s="1209"/>
      <c r="G11" s="608" t="s">
        <v>209</v>
      </c>
      <c r="H11" s="608" t="s">
        <v>209</v>
      </c>
      <c r="I11" s="609" t="s">
        <v>209</v>
      </c>
      <c r="J11" s="12"/>
      <c r="K11" s="9"/>
      <c r="L11" s="9"/>
    </row>
    <row r="12" spans="1:12" ht="16.5" customHeight="1" x14ac:dyDescent="0.2">
      <c r="A12" s="348">
        <v>1999</v>
      </c>
      <c r="B12" s="608">
        <v>4643591</v>
      </c>
      <c r="C12" s="608">
        <v>4840456</v>
      </c>
      <c r="D12" s="608">
        <v>4559715</v>
      </c>
      <c r="E12" s="1208">
        <v>280741</v>
      </c>
      <c r="F12" s="1209"/>
      <c r="G12" s="608" t="s">
        <v>209</v>
      </c>
      <c r="H12" s="608" t="s">
        <v>209</v>
      </c>
      <c r="I12" s="609" t="s">
        <v>209</v>
      </c>
      <c r="J12" s="12"/>
      <c r="K12" s="9"/>
      <c r="L12" s="9"/>
    </row>
    <row r="13" spans="1:12" ht="16.5" customHeight="1" x14ac:dyDescent="0.2">
      <c r="A13" s="348">
        <v>2000</v>
      </c>
      <c r="B13" s="608">
        <v>4621348</v>
      </c>
      <c r="C13" s="608">
        <v>4815323</v>
      </c>
      <c r="D13" s="608">
        <v>4559799</v>
      </c>
      <c r="E13" s="1208">
        <v>255524</v>
      </c>
      <c r="F13" s="1209"/>
      <c r="G13" s="608" t="s">
        <v>209</v>
      </c>
      <c r="H13" s="608" t="s">
        <v>209</v>
      </c>
      <c r="I13" s="609" t="s">
        <v>209</v>
      </c>
      <c r="J13" s="12"/>
      <c r="K13" s="9"/>
      <c r="L13" s="9"/>
    </row>
    <row r="14" spans="1:12" ht="16.5" customHeight="1" x14ac:dyDescent="0.2">
      <c r="A14" s="348">
        <v>2001</v>
      </c>
      <c r="B14" s="608">
        <v>4591530</v>
      </c>
      <c r="C14" s="608">
        <v>4787374</v>
      </c>
      <c r="D14" s="608">
        <v>4510733</v>
      </c>
      <c r="E14" s="1208">
        <v>276642</v>
      </c>
      <c r="F14" s="1209"/>
      <c r="G14" s="608" t="s">
        <v>209</v>
      </c>
      <c r="H14" s="608" t="s">
        <v>209</v>
      </c>
      <c r="I14" s="609" t="s">
        <v>209</v>
      </c>
      <c r="J14" s="12"/>
      <c r="K14" s="9"/>
      <c r="L14" s="9"/>
    </row>
    <row r="15" spans="1:12" ht="16.5" customHeight="1" x14ac:dyDescent="0.2">
      <c r="A15" s="348">
        <v>2002</v>
      </c>
      <c r="B15" s="608">
        <v>4219575</v>
      </c>
      <c r="C15" s="608">
        <v>4397740</v>
      </c>
      <c r="D15" s="608">
        <v>4108794</v>
      </c>
      <c r="E15" s="608">
        <v>33466</v>
      </c>
      <c r="F15" s="608">
        <v>255481</v>
      </c>
      <c r="G15" s="608" t="s">
        <v>209</v>
      </c>
      <c r="H15" s="608" t="s">
        <v>209</v>
      </c>
      <c r="I15" s="609" t="s">
        <v>209</v>
      </c>
      <c r="J15" s="12"/>
      <c r="K15" s="9"/>
      <c r="L15" s="9"/>
    </row>
    <row r="16" spans="1:12" ht="16.5" customHeight="1" x14ac:dyDescent="0.2">
      <c r="A16" s="348">
        <v>2003</v>
      </c>
      <c r="B16" s="608">
        <v>4436759</v>
      </c>
      <c r="C16" s="608">
        <v>4627746</v>
      </c>
      <c r="D16" s="608">
        <v>4329230</v>
      </c>
      <c r="E16" s="608">
        <v>28913</v>
      </c>
      <c r="F16" s="608">
        <v>269603</v>
      </c>
      <c r="G16" s="608" t="s">
        <v>209</v>
      </c>
      <c r="H16" s="608" t="s">
        <v>209</v>
      </c>
      <c r="I16" s="609" t="s">
        <v>209</v>
      </c>
      <c r="J16" s="12"/>
      <c r="K16" s="9"/>
      <c r="L16" s="9"/>
    </row>
    <row r="17" spans="1:12" ht="16.5" customHeight="1" x14ac:dyDescent="0.2">
      <c r="A17" s="348">
        <v>2004</v>
      </c>
      <c r="B17" s="608">
        <v>4897863</v>
      </c>
      <c r="C17" s="608">
        <v>5107714</v>
      </c>
      <c r="D17" s="608">
        <v>4779258</v>
      </c>
      <c r="E17" s="608">
        <v>32707</v>
      </c>
      <c r="F17" s="608">
        <v>295750</v>
      </c>
      <c r="G17" s="608" t="s">
        <v>209</v>
      </c>
      <c r="H17" s="608" t="s">
        <v>209</v>
      </c>
      <c r="I17" s="609" t="s">
        <v>209</v>
      </c>
      <c r="J17" s="12"/>
      <c r="K17" s="9"/>
      <c r="L17" s="9"/>
    </row>
    <row r="18" spans="1:12" ht="16.5" customHeight="1" x14ac:dyDescent="0.2">
      <c r="A18" s="348">
        <v>2005</v>
      </c>
      <c r="B18" s="608">
        <v>5410682</v>
      </c>
      <c r="C18" s="608">
        <v>5649292</v>
      </c>
      <c r="D18" s="608">
        <v>5280639</v>
      </c>
      <c r="E18" s="608">
        <v>37535</v>
      </c>
      <c r="F18" s="608">
        <v>331119</v>
      </c>
      <c r="G18" s="608" t="s">
        <v>209</v>
      </c>
      <c r="H18" s="608" t="s">
        <v>209</v>
      </c>
      <c r="I18" s="609" t="s">
        <v>209</v>
      </c>
      <c r="J18" s="12"/>
      <c r="K18" s="9"/>
      <c r="L18" s="9"/>
    </row>
    <row r="19" spans="1:12" ht="16.5" customHeight="1" x14ac:dyDescent="0.2">
      <c r="A19" s="348">
        <v>2006</v>
      </c>
      <c r="B19" s="608">
        <v>5903867</v>
      </c>
      <c r="C19" s="608">
        <v>6165898</v>
      </c>
      <c r="D19" s="608">
        <v>5745901</v>
      </c>
      <c r="E19" s="608">
        <v>43791</v>
      </c>
      <c r="F19" s="608">
        <v>376205</v>
      </c>
      <c r="G19" s="608" t="s">
        <v>209</v>
      </c>
      <c r="H19" s="608" t="s">
        <v>209</v>
      </c>
      <c r="I19" s="609" t="s">
        <v>209</v>
      </c>
      <c r="J19" s="12"/>
      <c r="K19" s="9"/>
      <c r="L19" s="9"/>
    </row>
    <row r="20" spans="1:12" ht="16.5" customHeight="1" x14ac:dyDescent="0.2">
      <c r="A20" s="348">
        <v>2007</v>
      </c>
      <c r="B20" s="608">
        <v>6388521</v>
      </c>
      <c r="C20" s="608">
        <v>6679034</v>
      </c>
      <c r="D20" s="608">
        <v>6208144</v>
      </c>
      <c r="E20" s="608">
        <v>53003</v>
      </c>
      <c r="F20" s="608">
        <v>417887</v>
      </c>
      <c r="G20" s="608" t="s">
        <v>209</v>
      </c>
      <c r="H20" s="608" t="s">
        <v>209</v>
      </c>
      <c r="I20" s="609" t="s">
        <v>209</v>
      </c>
      <c r="J20" s="12"/>
      <c r="K20" s="9"/>
      <c r="L20" s="9"/>
    </row>
    <row r="21" spans="1:12" ht="16.5" customHeight="1" x14ac:dyDescent="0.2">
      <c r="A21" s="348">
        <v>2008</v>
      </c>
      <c r="B21" s="608">
        <v>6779134</v>
      </c>
      <c r="C21" s="608">
        <v>7090681</v>
      </c>
      <c r="D21" s="608">
        <v>6554412</v>
      </c>
      <c r="E21" s="608">
        <v>67691</v>
      </c>
      <c r="F21" s="608">
        <v>468579</v>
      </c>
      <c r="G21" s="608" t="s">
        <v>209</v>
      </c>
      <c r="H21" s="608" t="s">
        <v>209</v>
      </c>
      <c r="I21" s="609" t="s">
        <v>209</v>
      </c>
      <c r="J21" s="12"/>
      <c r="K21" s="9"/>
      <c r="L21" s="9"/>
    </row>
    <row r="22" spans="1:12" ht="16.5" customHeight="1" x14ac:dyDescent="0.2">
      <c r="A22" s="349">
        <v>2009</v>
      </c>
      <c r="B22" s="608">
        <v>6787508</v>
      </c>
      <c r="C22" s="608">
        <v>7092188</v>
      </c>
      <c r="D22" s="608">
        <v>6559451</v>
      </c>
      <c r="E22" s="608">
        <v>75141</v>
      </c>
      <c r="F22" s="608">
        <v>457597</v>
      </c>
      <c r="G22" s="608" t="s">
        <v>209</v>
      </c>
      <c r="H22" s="608" t="s">
        <v>209</v>
      </c>
      <c r="I22" s="609" t="s">
        <v>209</v>
      </c>
      <c r="J22" s="12"/>
      <c r="K22" s="9"/>
      <c r="L22" s="9"/>
    </row>
    <row r="23" spans="1:12" ht="16.5" customHeight="1" x14ac:dyDescent="0.2">
      <c r="A23" s="349">
        <v>2010</v>
      </c>
      <c r="B23" s="608">
        <v>6980550</v>
      </c>
      <c r="C23" s="608">
        <v>7306590</v>
      </c>
      <c r="D23" s="608">
        <v>6759902</v>
      </c>
      <c r="E23" s="608">
        <v>77392</v>
      </c>
      <c r="F23" s="608">
        <v>469296</v>
      </c>
      <c r="G23" s="608" t="s">
        <v>209</v>
      </c>
      <c r="H23" s="608" t="s">
        <v>209</v>
      </c>
      <c r="I23" s="609" t="s">
        <v>209</v>
      </c>
      <c r="J23" s="12"/>
      <c r="K23" s="9"/>
      <c r="L23" s="9"/>
    </row>
    <row r="24" spans="1:12" ht="16.5" customHeight="1" x14ac:dyDescent="0.2">
      <c r="A24" s="349">
        <v>2011</v>
      </c>
      <c r="B24" s="608">
        <v>7314429</v>
      </c>
      <c r="C24" s="608">
        <v>7670832</v>
      </c>
      <c r="D24" s="608">
        <v>7063703</v>
      </c>
      <c r="E24" s="608">
        <v>98914</v>
      </c>
      <c r="F24" s="608">
        <v>508215</v>
      </c>
      <c r="G24" s="608" t="s">
        <v>209</v>
      </c>
      <c r="H24" s="608" t="s">
        <v>209</v>
      </c>
      <c r="I24" s="609" t="s">
        <v>209</v>
      </c>
      <c r="J24" s="12"/>
      <c r="K24" s="9"/>
      <c r="L24" s="9"/>
    </row>
    <row r="25" spans="1:12" ht="16.5" customHeight="1" x14ac:dyDescent="0.2">
      <c r="A25" s="349">
        <v>2012</v>
      </c>
      <c r="B25" s="608">
        <v>8621389</v>
      </c>
      <c r="C25" s="608">
        <v>9127689</v>
      </c>
      <c r="D25" s="608">
        <v>7152419</v>
      </c>
      <c r="E25" s="608">
        <v>122498</v>
      </c>
      <c r="F25" s="608">
        <v>439984</v>
      </c>
      <c r="G25" s="609" t="s">
        <v>209</v>
      </c>
      <c r="H25" s="608">
        <v>1412789</v>
      </c>
      <c r="I25" s="609" t="s">
        <v>209</v>
      </c>
      <c r="J25" s="12"/>
      <c r="K25" s="9"/>
      <c r="L25" s="9"/>
    </row>
    <row r="26" spans="1:12" ht="16.5" customHeight="1" x14ac:dyDescent="0.2">
      <c r="A26" s="349">
        <v>2013</v>
      </c>
      <c r="B26" s="608">
        <v>8891303</v>
      </c>
      <c r="C26" s="608">
        <v>9426082</v>
      </c>
      <c r="D26" s="608">
        <v>7222344</v>
      </c>
      <c r="E26" s="608">
        <v>133319</v>
      </c>
      <c r="F26" s="608">
        <v>449829</v>
      </c>
      <c r="G26" s="609" t="s">
        <v>209</v>
      </c>
      <c r="H26" s="608">
        <v>1509215</v>
      </c>
      <c r="I26" s="609">
        <v>111374</v>
      </c>
      <c r="J26" s="12"/>
      <c r="K26" s="9"/>
      <c r="L26" s="9"/>
    </row>
    <row r="27" spans="1:12" ht="16.5" customHeight="1" x14ac:dyDescent="0.2">
      <c r="A27" s="349">
        <v>2014</v>
      </c>
      <c r="B27" s="608">
        <v>9064108</v>
      </c>
      <c r="C27" s="608">
        <v>9622919</v>
      </c>
      <c r="D27" s="608">
        <v>7241500</v>
      </c>
      <c r="E27" s="608">
        <v>152088</v>
      </c>
      <c r="F27" s="608">
        <v>465165</v>
      </c>
      <c r="G27" s="608">
        <v>37</v>
      </c>
      <c r="H27" s="608">
        <v>1571098</v>
      </c>
      <c r="I27" s="609">
        <v>193030</v>
      </c>
      <c r="J27" s="12"/>
      <c r="K27" s="9"/>
      <c r="L27" s="9"/>
    </row>
    <row r="28" spans="1:12" ht="16.5" customHeight="1" x14ac:dyDescent="0.2">
      <c r="A28" s="349">
        <v>2015</v>
      </c>
      <c r="B28" s="608">
        <v>9302788</v>
      </c>
      <c r="C28" s="608">
        <v>9944456</v>
      </c>
      <c r="D28" s="608">
        <v>7392204</v>
      </c>
      <c r="E28" s="608">
        <v>177746</v>
      </c>
      <c r="F28" s="608">
        <v>495455</v>
      </c>
      <c r="G28" s="608">
        <v>35086</v>
      </c>
      <c r="H28" s="608">
        <v>1642143</v>
      </c>
      <c r="I28" s="609">
        <v>201822</v>
      </c>
      <c r="J28" s="12"/>
      <c r="K28" s="9"/>
      <c r="L28" s="9"/>
    </row>
    <row r="29" spans="1:12" ht="16.5" customHeight="1" x14ac:dyDescent="0.2">
      <c r="A29" s="349">
        <v>2016</v>
      </c>
      <c r="B29" s="608">
        <v>9330216</v>
      </c>
      <c r="C29" s="608">
        <v>9984220</v>
      </c>
      <c r="D29" s="608">
        <v>7360646</v>
      </c>
      <c r="E29" s="608">
        <v>177769</v>
      </c>
      <c r="F29" s="608">
        <v>511883</v>
      </c>
      <c r="G29" s="608">
        <v>48486</v>
      </c>
      <c r="H29" s="608">
        <v>1678477</v>
      </c>
      <c r="I29" s="609">
        <v>206958</v>
      </c>
      <c r="J29" s="12"/>
      <c r="K29" s="9"/>
      <c r="L29" s="9"/>
    </row>
    <row r="30" spans="1:12" ht="16.5" customHeight="1" x14ac:dyDescent="0.2">
      <c r="A30" s="349">
        <v>2017</v>
      </c>
      <c r="B30" s="608">
        <v>9416366</v>
      </c>
      <c r="C30" s="608">
        <v>10080806</v>
      </c>
      <c r="D30" s="608">
        <v>7420042</v>
      </c>
      <c r="E30" s="608">
        <v>180005</v>
      </c>
      <c r="F30" s="608">
        <v>548530</v>
      </c>
      <c r="G30" s="608">
        <v>45777</v>
      </c>
      <c r="H30" s="608">
        <v>1696510</v>
      </c>
      <c r="I30" s="609">
        <v>189942</v>
      </c>
      <c r="J30" s="12"/>
      <c r="K30" s="9"/>
      <c r="L30" s="9"/>
    </row>
    <row r="31" spans="1:12" ht="16.5" customHeight="1" x14ac:dyDescent="0.2">
      <c r="A31" s="349">
        <v>2018</v>
      </c>
      <c r="B31" s="608">
        <v>9447041</v>
      </c>
      <c r="C31" s="608">
        <v>10113867</v>
      </c>
      <c r="D31" s="608">
        <v>7420898</v>
      </c>
      <c r="E31" s="608">
        <v>184137</v>
      </c>
      <c r="F31" s="608">
        <v>561323</v>
      </c>
      <c r="G31" s="608">
        <v>44213</v>
      </c>
      <c r="H31" s="608">
        <v>1712449</v>
      </c>
      <c r="I31" s="609">
        <v>190846</v>
      </c>
      <c r="J31" s="12"/>
      <c r="K31" s="9"/>
      <c r="L31" s="9"/>
    </row>
    <row r="32" spans="1:12" ht="16.5" customHeight="1" x14ac:dyDescent="0.2">
      <c r="A32" s="349">
        <v>2019</v>
      </c>
      <c r="B32" s="608">
        <v>9333658</v>
      </c>
      <c r="C32" s="608">
        <v>9992419</v>
      </c>
      <c r="D32" s="608">
        <v>7287073</v>
      </c>
      <c r="E32" s="608">
        <v>169774</v>
      </c>
      <c r="F32" s="608">
        <v>582401</v>
      </c>
      <c r="G32" s="608">
        <v>37378</v>
      </c>
      <c r="H32" s="608">
        <v>1724991</v>
      </c>
      <c r="I32" s="609">
        <v>190801</v>
      </c>
      <c r="J32" s="12"/>
      <c r="K32" s="9"/>
      <c r="L32" s="9"/>
    </row>
    <row r="33" spans="1:12" ht="16.5" customHeight="1" x14ac:dyDescent="0.2">
      <c r="A33" s="349">
        <v>2020</v>
      </c>
      <c r="B33" s="608">
        <v>9099054</v>
      </c>
      <c r="C33" s="608">
        <v>9733118</v>
      </c>
      <c r="D33" s="608">
        <v>6724612</v>
      </c>
      <c r="E33" s="608">
        <v>194210</v>
      </c>
      <c r="F33" s="608">
        <v>848119</v>
      </c>
      <c r="G33" s="608">
        <v>43509</v>
      </c>
      <c r="H33" s="608">
        <v>1731180</v>
      </c>
      <c r="I33" s="609">
        <v>191487</v>
      </c>
      <c r="J33" s="12"/>
      <c r="K33" s="9"/>
      <c r="L33" s="9"/>
    </row>
    <row r="34" spans="1:12" ht="16.5" customHeight="1" x14ac:dyDescent="0.2">
      <c r="A34" s="374">
        <v>2021</v>
      </c>
      <c r="B34" s="608">
        <v>9237234</v>
      </c>
      <c r="C34" s="608">
        <v>9925501</v>
      </c>
      <c r="D34" s="608">
        <v>7062837</v>
      </c>
      <c r="E34" s="608">
        <v>165285</v>
      </c>
      <c r="F34" s="608">
        <v>671598</v>
      </c>
      <c r="G34" s="608">
        <v>54790</v>
      </c>
      <c r="H34" s="608">
        <v>1778404</v>
      </c>
      <c r="I34" s="609">
        <v>192586</v>
      </c>
      <c r="J34" s="12"/>
      <c r="K34" s="9"/>
      <c r="L34" s="9"/>
    </row>
    <row r="35" spans="1:12" ht="16.5" customHeight="1" x14ac:dyDescent="0.2">
      <c r="A35" s="374">
        <v>2022</v>
      </c>
      <c r="B35" s="608">
        <v>9569090</v>
      </c>
      <c r="C35" s="608">
        <v>10292065</v>
      </c>
      <c r="D35" s="608">
        <v>7430745</v>
      </c>
      <c r="E35" s="608">
        <v>151088</v>
      </c>
      <c r="F35" s="608">
        <v>632463</v>
      </c>
      <c r="G35" s="608">
        <v>56879</v>
      </c>
      <c r="H35" s="608">
        <v>1823165</v>
      </c>
      <c r="I35" s="609">
        <v>197726</v>
      </c>
      <c r="J35" s="12"/>
      <c r="K35" s="9"/>
      <c r="L35" s="9"/>
    </row>
    <row r="36" spans="1:12" ht="16.5" customHeight="1" x14ac:dyDescent="0.2">
      <c r="A36" s="374">
        <v>2023</v>
      </c>
      <c r="B36" s="608">
        <v>9884264</v>
      </c>
      <c r="C36" s="608">
        <v>10628712</v>
      </c>
      <c r="D36" s="608">
        <v>7666251</v>
      </c>
      <c r="E36" s="608">
        <v>150023</v>
      </c>
      <c r="F36" s="608">
        <v>656309</v>
      </c>
      <c r="G36" s="608">
        <v>54804</v>
      </c>
      <c r="H36" s="608">
        <v>1902172</v>
      </c>
      <c r="I36" s="609">
        <v>199153</v>
      </c>
      <c r="J36" s="12"/>
      <c r="K36" s="9"/>
      <c r="L36" s="9"/>
    </row>
    <row r="37" spans="1:12" ht="16.5" customHeight="1" x14ac:dyDescent="0.2">
      <c r="A37" s="374">
        <v>2024</v>
      </c>
      <c r="B37" s="608">
        <v>9763022</v>
      </c>
      <c r="C37" s="608">
        <v>10467052</v>
      </c>
      <c r="D37" s="608">
        <v>7529184</v>
      </c>
      <c r="E37" s="608">
        <v>142240</v>
      </c>
      <c r="F37" s="608">
        <v>653225</v>
      </c>
      <c r="G37" s="608">
        <v>42026</v>
      </c>
      <c r="H37" s="608">
        <v>1901132</v>
      </c>
      <c r="I37" s="609">
        <v>199246</v>
      </c>
      <c r="J37" s="12"/>
      <c r="K37" s="9"/>
      <c r="L37" s="9"/>
    </row>
    <row r="38" spans="1:12" ht="16.5" customHeight="1" x14ac:dyDescent="0.2">
      <c r="A38" s="374">
        <v>2025</v>
      </c>
      <c r="B38" s="608">
        <v>9699366</v>
      </c>
      <c r="C38" s="608">
        <v>10401288</v>
      </c>
      <c r="D38" s="608">
        <v>7476153</v>
      </c>
      <c r="E38" s="608">
        <v>142230</v>
      </c>
      <c r="F38" s="608">
        <v>653356</v>
      </c>
      <c r="G38" s="608">
        <v>42230</v>
      </c>
      <c r="H38" s="608">
        <v>1892633</v>
      </c>
      <c r="I38" s="609">
        <v>194686</v>
      </c>
      <c r="J38" s="12"/>
      <c r="K38" s="9"/>
      <c r="L38" s="9"/>
    </row>
    <row r="39" spans="1:12" ht="16.5" customHeight="1" x14ac:dyDescent="0.2">
      <c r="A39" s="394">
        <v>46023</v>
      </c>
      <c r="B39" s="608">
        <v>9599277</v>
      </c>
      <c r="C39" s="608">
        <v>10282564</v>
      </c>
      <c r="D39" s="608">
        <v>7401082</v>
      </c>
      <c r="E39" s="608">
        <v>149885</v>
      </c>
      <c r="F39" s="608">
        <v>649371</v>
      </c>
      <c r="G39" s="608">
        <v>40626</v>
      </c>
      <c r="H39" s="608">
        <v>1851101</v>
      </c>
      <c r="I39" s="609">
        <v>190499</v>
      </c>
      <c r="J39" s="12"/>
      <c r="K39" s="9"/>
      <c r="L39" s="9"/>
    </row>
    <row r="40" spans="1:12" ht="16.5" customHeight="1" x14ac:dyDescent="0.2">
      <c r="A40" s="394">
        <v>46054</v>
      </c>
      <c r="B40" s="608">
        <v>9610075</v>
      </c>
      <c r="C40" s="608">
        <v>10290588</v>
      </c>
      <c r="D40" s="608">
        <v>7418090</v>
      </c>
      <c r="E40" s="608">
        <v>133421</v>
      </c>
      <c r="F40" s="608">
        <v>644079</v>
      </c>
      <c r="G40" s="608">
        <v>39827</v>
      </c>
      <c r="H40" s="608">
        <v>1863444</v>
      </c>
      <c r="I40" s="609">
        <v>191727</v>
      </c>
      <c r="J40" s="12"/>
      <c r="K40" s="9"/>
      <c r="L40" s="9"/>
    </row>
    <row r="41" spans="1:12" ht="16.5" customHeight="1" x14ac:dyDescent="0.2">
      <c r="A41" s="394">
        <v>46082</v>
      </c>
      <c r="B41" s="608">
        <v>9581406</v>
      </c>
      <c r="C41" s="608">
        <v>10274178</v>
      </c>
      <c r="D41" s="608">
        <v>7405836</v>
      </c>
      <c r="E41" s="608">
        <v>135126</v>
      </c>
      <c r="F41" s="608">
        <v>648607</v>
      </c>
      <c r="G41" s="608">
        <v>39553</v>
      </c>
      <c r="H41" s="608">
        <v>1852606</v>
      </c>
      <c r="I41" s="609">
        <v>192450</v>
      </c>
      <c r="J41" s="12"/>
      <c r="K41" s="9"/>
      <c r="L41" s="9"/>
    </row>
    <row r="42" spans="1:12" ht="16.5" customHeight="1" x14ac:dyDescent="0.2">
      <c r="A42" s="766"/>
      <c r="B42" s="707"/>
      <c r="C42" s="707"/>
      <c r="D42" s="707"/>
      <c r="E42" s="707"/>
      <c r="F42" s="707"/>
      <c r="G42" s="707"/>
      <c r="H42" s="707"/>
      <c r="I42" s="707"/>
      <c r="J42" s="12"/>
      <c r="K42" s="9"/>
      <c r="L42" s="9"/>
    </row>
    <row r="43" spans="1:12" x14ac:dyDescent="0.2">
      <c r="A43" s="708" t="s">
        <v>190</v>
      </c>
      <c r="B43" s="707"/>
      <c r="C43" s="707"/>
      <c r="D43" s="707"/>
      <c r="E43" s="707"/>
      <c r="F43" s="707"/>
      <c r="G43" s="707"/>
      <c r="H43" s="707"/>
      <c r="I43" s="707"/>
      <c r="J43" s="12"/>
      <c r="K43" s="9"/>
      <c r="L43" s="9"/>
    </row>
    <row r="44" spans="1:12" ht="14.85" customHeight="1" x14ac:dyDescent="0.2">
      <c r="A44" s="357" t="s">
        <v>252</v>
      </c>
      <c r="B44" s="357"/>
      <c r="C44" s="357"/>
      <c r="D44" s="357"/>
      <c r="E44" s="357"/>
      <c r="F44" s="357"/>
      <c r="G44" s="357"/>
      <c r="H44" s="357"/>
      <c r="I44" s="357"/>
      <c r="J44" s="357"/>
      <c r="K44" s="356"/>
      <c r="L44" s="356"/>
    </row>
    <row r="45" spans="1:12" x14ac:dyDescent="0.2">
      <c r="A45" s="357" t="s">
        <v>17</v>
      </c>
      <c r="B45" s="357"/>
      <c r="C45" s="357"/>
      <c r="D45" s="357"/>
      <c r="E45" s="357"/>
      <c r="F45" s="357"/>
      <c r="G45" s="357"/>
      <c r="H45" s="357"/>
      <c r="I45" s="357"/>
      <c r="J45" s="357"/>
      <c r="K45" s="356"/>
      <c r="L45" s="356"/>
    </row>
    <row r="46" spans="1:12" x14ac:dyDescent="0.2">
      <c r="A46" s="11" t="s">
        <v>235</v>
      </c>
      <c r="B46" s="357"/>
      <c r="C46" s="357"/>
      <c r="D46" s="357"/>
      <c r="E46" s="357"/>
      <c r="F46" s="357"/>
      <c r="G46" s="357"/>
      <c r="H46" s="357"/>
      <c r="I46" s="357"/>
      <c r="J46" s="357"/>
      <c r="K46" s="356"/>
      <c r="L46" s="356"/>
    </row>
    <row r="47" spans="1:12" ht="10.15" customHeight="1" x14ac:dyDescent="0.2">
      <c r="A47" s="11" t="s">
        <v>234</v>
      </c>
      <c r="B47" s="357"/>
      <c r="C47" s="357"/>
      <c r="D47" s="357"/>
      <c r="E47" s="357"/>
      <c r="F47" s="357"/>
      <c r="G47" s="357"/>
      <c r="H47" s="357"/>
      <c r="I47" s="357"/>
      <c r="J47" s="357"/>
      <c r="K47" s="356"/>
      <c r="L47" s="356"/>
    </row>
    <row r="48" spans="1:12" ht="10.9" customHeight="1" x14ac:dyDescent="0.2">
      <c r="A48" s="11" t="s">
        <v>270</v>
      </c>
      <c r="B48" s="357"/>
      <c r="C48" s="357"/>
      <c r="D48" s="357"/>
      <c r="E48" s="357"/>
      <c r="F48" s="357"/>
      <c r="G48" s="357"/>
      <c r="H48" s="357"/>
      <c r="I48" s="357"/>
      <c r="J48" s="357"/>
      <c r="K48" s="356"/>
      <c r="L48" s="356"/>
    </row>
    <row r="49" spans="1:12" ht="11.45" customHeight="1" x14ac:dyDescent="0.2">
      <c r="A49" s="11" t="s">
        <v>271</v>
      </c>
      <c r="B49" s="357"/>
      <c r="C49" s="357"/>
      <c r="D49" s="357"/>
      <c r="E49" s="357"/>
      <c r="F49" s="357"/>
      <c r="G49" s="357"/>
      <c r="H49" s="357"/>
      <c r="I49" s="357"/>
      <c r="J49" s="357"/>
      <c r="K49" s="356"/>
      <c r="L49" s="356"/>
    </row>
    <row r="50" spans="1:12" x14ac:dyDescent="0.2">
      <c r="A50" s="1217" t="s">
        <v>18</v>
      </c>
      <c r="B50" s="1217"/>
      <c r="C50" s="1217"/>
      <c r="D50" s="1217"/>
      <c r="E50" s="1217"/>
      <c r="F50" s="1217"/>
      <c r="G50" s="1217"/>
      <c r="H50" s="1217"/>
      <c r="I50" s="1217"/>
      <c r="J50" s="357"/>
      <c r="K50" s="356"/>
      <c r="L50" s="356"/>
    </row>
    <row r="51" spans="1:12" ht="18.75" customHeight="1" x14ac:dyDescent="0.2">
      <c r="A51" s="1217" t="s">
        <v>19</v>
      </c>
      <c r="B51" s="1217"/>
      <c r="C51" s="1217"/>
      <c r="D51" s="1217"/>
      <c r="E51" s="1217"/>
      <c r="F51" s="1217"/>
      <c r="G51" s="1217"/>
      <c r="H51" s="1217"/>
      <c r="I51" s="1217"/>
      <c r="J51" s="357"/>
      <c r="K51" s="356"/>
      <c r="L51" s="356"/>
    </row>
    <row r="52" spans="1:12" ht="23.25" customHeight="1" x14ac:dyDescent="0.2">
      <c r="A52" s="1217" t="s">
        <v>20</v>
      </c>
      <c r="B52" s="1217"/>
      <c r="C52" s="1217"/>
      <c r="D52" s="1217"/>
      <c r="E52" s="1217"/>
      <c r="F52" s="1217"/>
      <c r="G52" s="1217"/>
      <c r="H52" s="1217"/>
      <c r="I52" s="1217"/>
      <c r="J52" s="357"/>
      <c r="K52" s="356"/>
      <c r="L52" s="356"/>
    </row>
    <row r="53" spans="1:12" x14ac:dyDescent="0.2">
      <c r="A53" s="1217"/>
      <c r="B53" s="1217"/>
      <c r="C53" s="1217"/>
      <c r="D53" s="1217"/>
      <c r="E53" s="1217"/>
      <c r="F53" s="1217"/>
      <c r="G53" s="1217"/>
      <c r="H53" s="1217"/>
      <c r="I53" s="1217"/>
      <c r="K53" s="13"/>
    </row>
    <row r="54" spans="1:12" x14ac:dyDescent="0.2">
      <c r="A54" s="843" t="s">
        <v>516</v>
      </c>
      <c r="B54" s="13"/>
      <c r="C54" s="13"/>
      <c r="D54" s="13"/>
      <c r="E54" s="13"/>
      <c r="F54" s="13"/>
      <c r="G54" s="13"/>
      <c r="H54" s="13"/>
      <c r="I54" s="13"/>
      <c r="K54" s="13"/>
    </row>
    <row r="55" spans="1:12" x14ac:dyDescent="0.2">
      <c r="A55" s="13"/>
      <c r="B55" s="13"/>
      <c r="C55" s="13"/>
      <c r="D55" s="13"/>
      <c r="E55" s="13"/>
      <c r="F55" s="13"/>
      <c r="G55" s="13"/>
      <c r="H55" s="13"/>
      <c r="I55" s="252"/>
    </row>
    <row r="56" spans="1:12" x14ac:dyDescent="0.2">
      <c r="I56" s="250"/>
    </row>
    <row r="57" spans="1:12" x14ac:dyDescent="0.2">
      <c r="I57" s="250"/>
    </row>
    <row r="58" spans="1:12" x14ac:dyDescent="0.2">
      <c r="I58" s="250"/>
    </row>
    <row r="59" spans="1:12" x14ac:dyDescent="0.2">
      <c r="I59" s="250"/>
    </row>
    <row r="60" spans="1:12" x14ac:dyDescent="0.2">
      <c r="I60" s="250"/>
    </row>
    <row r="61" spans="1:12" x14ac:dyDescent="0.2">
      <c r="I61" s="250"/>
    </row>
    <row r="62" spans="1:12" x14ac:dyDescent="0.2">
      <c r="I62" s="250"/>
    </row>
    <row r="63" spans="1:12" x14ac:dyDescent="0.2">
      <c r="I63" s="250"/>
    </row>
    <row r="64" spans="1:12" x14ac:dyDescent="0.2">
      <c r="I64" s="250"/>
    </row>
    <row r="65" spans="9:9" x14ac:dyDescent="0.2">
      <c r="I65" s="250"/>
    </row>
    <row r="66" spans="9:9" x14ac:dyDescent="0.2">
      <c r="I66" s="250"/>
    </row>
    <row r="67" spans="9:9" x14ac:dyDescent="0.2">
      <c r="I67" s="250"/>
    </row>
    <row r="68" spans="9:9" x14ac:dyDescent="0.2">
      <c r="I68" s="250"/>
    </row>
    <row r="69" spans="9:9" x14ac:dyDescent="0.2">
      <c r="I69" s="250"/>
    </row>
  </sheetData>
  <mergeCells count="18">
    <mergeCell ref="A53:I53"/>
    <mergeCell ref="A51:I51"/>
    <mergeCell ref="E13:F13"/>
    <mergeCell ref="E14:F14"/>
    <mergeCell ref="A52:I52"/>
    <mergeCell ref="A50:I50"/>
    <mergeCell ref="E12:F12"/>
    <mergeCell ref="A4:A6"/>
    <mergeCell ref="B4:B6"/>
    <mergeCell ref="C4:I4"/>
    <mergeCell ref="C5:C6"/>
    <mergeCell ref="D5:D6"/>
    <mergeCell ref="E5:I5"/>
    <mergeCell ref="E7:F7"/>
    <mergeCell ref="E8:F8"/>
    <mergeCell ref="E9:F9"/>
    <mergeCell ref="E10:F10"/>
    <mergeCell ref="E11:F11"/>
  </mergeCells>
  <hyperlinks>
    <hyperlink ref="J1" location="Indice!A1" display="volver al índice"/>
  </hyperlinks>
  <printOptions horizontalCentered="1"/>
  <pageMargins left="0.70866141732283472" right="0.70866141732283472" top="0.74803149606299213" bottom="0.74803149606299213" header="0.31496062992125984" footer="0.31496062992125984"/>
  <pageSetup paperSize="9" scale="68" orientation="portrait" r:id="rId1"/>
  <headerFooter>
    <oddFooter xml:space="preserve">&amp;RBoletín Estadístico de la Seguridad Social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L71"/>
  <sheetViews>
    <sheetView showGridLines="0" topLeftCell="A22" zoomScaleNormal="100" workbookViewId="0">
      <selection activeCell="D14" sqref="D14"/>
    </sheetView>
  </sheetViews>
  <sheetFormatPr baseColWidth="10" defaultColWidth="11.42578125" defaultRowHeight="12.75" x14ac:dyDescent="0.2"/>
  <cols>
    <col min="1" max="1" width="17" style="230" customWidth="1"/>
    <col min="2" max="2" width="33.140625" style="230" customWidth="1"/>
    <col min="3" max="3" width="16.7109375" style="230" customWidth="1"/>
    <col min="4" max="14" width="15.140625" style="230" customWidth="1"/>
    <col min="15" max="15" width="10.7109375" style="230" customWidth="1"/>
    <col min="16" max="16" width="9.140625" style="356" customWidth="1"/>
    <col min="17" max="16384" width="11.42578125" style="230"/>
  </cols>
  <sheetData>
    <row r="1" spans="1:38" ht="33" customHeight="1" thickBot="1" x14ac:dyDescent="0.25">
      <c r="A1" s="429" t="s">
        <v>718</v>
      </c>
      <c r="B1" s="429"/>
      <c r="C1" s="429"/>
      <c r="D1" s="429"/>
      <c r="E1" s="429"/>
      <c r="F1" s="429"/>
      <c r="G1" s="429"/>
      <c r="H1" s="429"/>
      <c r="I1" s="429"/>
      <c r="J1" s="429"/>
      <c r="K1" s="429"/>
      <c r="L1" s="429"/>
      <c r="M1" s="429"/>
      <c r="N1" s="429"/>
      <c r="O1" s="157" t="s">
        <v>161</v>
      </c>
    </row>
    <row r="2" spans="1:38" ht="9.75" customHeight="1" x14ac:dyDescent="0.2">
      <c r="A2" s="231"/>
      <c r="B2" s="231"/>
      <c r="C2" s="231"/>
      <c r="D2" s="326"/>
      <c r="E2" s="231"/>
      <c r="F2" s="231"/>
      <c r="G2" s="231"/>
      <c r="H2" s="231"/>
      <c r="I2" s="231"/>
      <c r="J2" s="231"/>
      <c r="K2" s="231"/>
      <c r="L2" s="231"/>
      <c r="M2" s="231"/>
      <c r="N2" s="231"/>
      <c r="O2" s="232"/>
    </row>
    <row r="3" spans="1:38" ht="15.75" customHeight="1" x14ac:dyDescent="0.2">
      <c r="A3" s="551"/>
      <c r="B3" s="551"/>
      <c r="C3" s="568"/>
      <c r="D3" s="777"/>
      <c r="F3" s="233"/>
      <c r="G3" s="233"/>
      <c r="H3" s="231"/>
      <c r="I3" s="231"/>
      <c r="J3" s="231"/>
      <c r="K3" s="231"/>
      <c r="L3" s="231"/>
      <c r="M3" s="231"/>
      <c r="N3" s="231"/>
    </row>
    <row r="4" spans="1:38" ht="53.25" customHeight="1" thickBot="1" x14ac:dyDescent="0.25">
      <c r="A4" s="1236" t="s">
        <v>195</v>
      </c>
      <c r="B4" s="1236"/>
      <c r="C4" s="1237"/>
      <c r="D4" s="1224" t="s">
        <v>133</v>
      </c>
      <c r="E4" s="1224" t="s">
        <v>204</v>
      </c>
      <c r="F4" s="1224" t="s">
        <v>719</v>
      </c>
      <c r="G4" s="1240" t="s">
        <v>3</v>
      </c>
      <c r="H4" s="1241"/>
      <c r="I4" s="1241"/>
      <c r="J4" s="1242"/>
      <c r="K4" s="1240" t="s">
        <v>723</v>
      </c>
      <c r="L4" s="1241"/>
      <c r="M4" s="1241"/>
      <c r="N4" s="1241"/>
    </row>
    <row r="5" spans="1:38" ht="27" customHeight="1" thickBot="1" x14ac:dyDescent="0.25">
      <c r="A5" s="1236"/>
      <c r="B5" s="1236"/>
      <c r="C5" s="1237"/>
      <c r="D5" s="1224"/>
      <c r="E5" s="1224"/>
      <c r="F5" s="1224"/>
      <c r="G5" s="1224" t="s">
        <v>144</v>
      </c>
      <c r="H5" s="1224" t="s">
        <v>720</v>
      </c>
      <c r="I5" s="1235" t="s">
        <v>721</v>
      </c>
      <c r="J5" s="1235" t="s">
        <v>722</v>
      </c>
      <c r="K5" s="1224" t="s">
        <v>176</v>
      </c>
      <c r="L5" s="1224" t="s">
        <v>145</v>
      </c>
      <c r="M5" s="1226" t="s">
        <v>146</v>
      </c>
      <c r="N5" s="1227"/>
    </row>
    <row r="6" spans="1:38" ht="40.5" customHeight="1" thickBot="1" x14ac:dyDescent="0.25">
      <c r="A6" s="1238"/>
      <c r="B6" s="1238"/>
      <c r="C6" s="1239"/>
      <c r="D6" s="1225"/>
      <c r="E6" s="1225"/>
      <c r="F6" s="1225"/>
      <c r="G6" s="1225"/>
      <c r="H6" s="1225"/>
      <c r="I6" s="1225"/>
      <c r="J6" s="1225"/>
      <c r="K6" s="1225"/>
      <c r="L6" s="1225"/>
      <c r="M6" s="430" t="s">
        <v>276</v>
      </c>
      <c r="N6" s="431" t="s">
        <v>277</v>
      </c>
    </row>
    <row r="7" spans="1:38" ht="21.75" customHeight="1" thickBot="1" x14ac:dyDescent="0.25">
      <c r="A7" s="1228" t="s">
        <v>208</v>
      </c>
      <c r="B7" s="1228"/>
      <c r="C7" s="1229"/>
      <c r="D7" s="710" t="s">
        <v>724</v>
      </c>
      <c r="E7" s="622">
        <v>7405836</v>
      </c>
      <c r="F7" s="622">
        <v>1667368.5580603459</v>
      </c>
      <c r="G7" s="282">
        <v>12348258092551.4</v>
      </c>
      <c r="H7" s="282">
        <v>14451307336724.4</v>
      </c>
      <c r="I7" s="282">
        <v>14487846722771.5</v>
      </c>
      <c r="J7" s="282">
        <v>2279931221025.8999</v>
      </c>
      <c r="K7" s="282">
        <v>3062444765945.0503</v>
      </c>
      <c r="L7" s="282">
        <v>1386641524935.5701</v>
      </c>
      <c r="M7" s="283">
        <v>1632080271912.05</v>
      </c>
      <c r="N7" s="283">
        <v>43722969097.43</v>
      </c>
      <c r="O7" s="432"/>
      <c r="P7" s="971"/>
      <c r="Q7" s="234"/>
      <c r="R7" s="234"/>
      <c r="S7" s="234"/>
      <c r="T7" s="234"/>
      <c r="U7" s="234"/>
      <c r="V7" s="234"/>
      <c r="W7" s="234"/>
      <c r="X7" s="234"/>
      <c r="Y7" s="234"/>
      <c r="Z7" s="234"/>
      <c r="AA7" s="234"/>
      <c r="AB7" s="767"/>
      <c r="AC7" s="767"/>
      <c r="AD7" s="767"/>
      <c r="AE7" s="767"/>
      <c r="AF7" s="767"/>
      <c r="AG7" s="767"/>
      <c r="AH7" s="767"/>
      <c r="AI7" s="767"/>
      <c r="AJ7" s="767"/>
      <c r="AK7" s="768"/>
      <c r="AL7" s="768"/>
    </row>
    <row r="8" spans="1:38" ht="19.5" customHeight="1" x14ac:dyDescent="0.2">
      <c r="A8" s="1230" t="s">
        <v>134</v>
      </c>
      <c r="B8" s="1231" t="s">
        <v>147</v>
      </c>
      <c r="C8" s="1232"/>
      <c r="D8" s="610">
        <v>895481</v>
      </c>
      <c r="E8" s="610">
        <v>899656</v>
      </c>
      <c r="F8" s="610">
        <v>1739445.4830559345</v>
      </c>
      <c r="G8" s="235">
        <v>1564902565504.1699</v>
      </c>
      <c r="H8" s="235">
        <v>1819555140068.46</v>
      </c>
      <c r="I8" s="235">
        <v>1820464961364.54</v>
      </c>
      <c r="J8" s="235">
        <v>194002373021.26999</v>
      </c>
      <c r="K8" s="235">
        <v>393021560829.48999</v>
      </c>
      <c r="L8" s="235">
        <v>172151808018.45001</v>
      </c>
      <c r="M8" s="236">
        <v>220869752811.04001</v>
      </c>
      <c r="N8" s="236">
        <v>0</v>
      </c>
      <c r="O8" s="432"/>
      <c r="P8" s="971"/>
      <c r="Q8" s="938"/>
      <c r="R8" s="234"/>
      <c r="S8" s="234"/>
      <c r="T8" s="234"/>
      <c r="U8" s="234"/>
      <c r="V8" s="234"/>
      <c r="W8" s="234"/>
      <c r="X8" s="234"/>
      <c r="Y8" s="234"/>
      <c r="Z8" s="234"/>
      <c r="AA8" s="234"/>
      <c r="AB8" s="767"/>
      <c r="AC8" s="767"/>
      <c r="AD8" s="767"/>
      <c r="AE8" s="767"/>
      <c r="AF8" s="767"/>
      <c r="AG8" s="767"/>
      <c r="AH8" s="767"/>
      <c r="AI8" s="767"/>
      <c r="AJ8" s="767"/>
      <c r="AK8" s="768"/>
      <c r="AL8" s="768"/>
    </row>
    <row r="9" spans="1:38" ht="19.5" customHeight="1" thickBot="1" x14ac:dyDescent="0.25">
      <c r="A9" s="1219"/>
      <c r="B9" s="1233" t="s">
        <v>148</v>
      </c>
      <c r="C9" s="1234"/>
      <c r="D9" s="611">
        <v>4739711</v>
      </c>
      <c r="E9" s="611">
        <v>4816718</v>
      </c>
      <c r="F9" s="611">
        <v>1667938.4093077693</v>
      </c>
      <c r="G9" s="237">
        <v>8033988959004.0996</v>
      </c>
      <c r="H9" s="237">
        <v>9719320595968.9199</v>
      </c>
      <c r="I9" s="237">
        <v>9748953666691.1406</v>
      </c>
      <c r="J9" s="237">
        <v>1538255782032.97</v>
      </c>
      <c r="K9" s="237">
        <v>1969740360172.9399</v>
      </c>
      <c r="L9" s="237">
        <v>883805397241.17004</v>
      </c>
      <c r="M9" s="238">
        <v>1085934962931.77</v>
      </c>
      <c r="N9" s="238">
        <v>0</v>
      </c>
      <c r="O9" s="432"/>
      <c r="P9" s="971"/>
      <c r="Q9" s="234"/>
      <c r="R9" s="234"/>
      <c r="S9" s="234"/>
      <c r="T9" s="234"/>
      <c r="U9" s="234"/>
      <c r="V9" s="234"/>
      <c r="W9" s="234"/>
      <c r="X9" s="234"/>
      <c r="Y9" s="234"/>
      <c r="Z9" s="234"/>
      <c r="AA9" s="234"/>
      <c r="AB9" s="767"/>
      <c r="AC9" s="767"/>
      <c r="AD9" s="767"/>
      <c r="AE9" s="767"/>
      <c r="AF9" s="767"/>
      <c r="AG9" s="767"/>
      <c r="AH9" s="767"/>
      <c r="AI9" s="767"/>
      <c r="AJ9" s="767"/>
      <c r="AK9" s="768"/>
      <c r="AL9" s="768"/>
    </row>
    <row r="10" spans="1:38" ht="19.5" customHeight="1" x14ac:dyDescent="0.2">
      <c r="A10" s="1218" t="s">
        <v>135</v>
      </c>
      <c r="B10" s="1220" t="s">
        <v>147</v>
      </c>
      <c r="C10" s="1221"/>
      <c r="D10" s="610">
        <v>23540</v>
      </c>
      <c r="E10" s="610">
        <v>23540</v>
      </c>
      <c r="F10" s="610">
        <v>2466585.1003241292</v>
      </c>
      <c r="G10" s="235">
        <v>58063413261.629997</v>
      </c>
      <c r="H10" s="235">
        <v>68023741364.510002</v>
      </c>
      <c r="I10" s="235">
        <v>68148185408.010002</v>
      </c>
      <c r="J10" s="235">
        <v>28523136399.540001</v>
      </c>
      <c r="K10" s="235">
        <v>14927662115.18</v>
      </c>
      <c r="L10" s="235">
        <v>6387077792.5500002</v>
      </c>
      <c r="M10" s="236">
        <v>7321310136.2200003</v>
      </c>
      <c r="N10" s="236">
        <v>1219274186.4100001</v>
      </c>
      <c r="O10" s="432"/>
      <c r="P10" s="971"/>
      <c r="Q10" s="234"/>
      <c r="R10" s="234"/>
      <c r="S10" s="234"/>
      <c r="T10" s="234"/>
      <c r="U10" s="234"/>
      <c r="V10" s="234"/>
      <c r="W10" s="234"/>
      <c r="X10" s="234"/>
      <c r="Y10" s="234"/>
      <c r="Z10" s="234"/>
      <c r="AA10" s="234"/>
      <c r="AB10" s="767"/>
      <c r="AC10" s="767"/>
      <c r="AD10" s="767"/>
      <c r="AE10" s="767"/>
      <c r="AF10" s="767"/>
      <c r="AG10" s="767"/>
      <c r="AH10" s="767"/>
      <c r="AI10" s="767"/>
      <c r="AJ10" s="767"/>
      <c r="AK10" s="768"/>
      <c r="AL10" s="768"/>
    </row>
    <row r="11" spans="1:38" ht="19.5" customHeight="1" thickBot="1" x14ac:dyDescent="0.25">
      <c r="A11" s="1219"/>
      <c r="B11" s="1222" t="s">
        <v>148</v>
      </c>
      <c r="C11" s="1223"/>
      <c r="D11" s="611">
        <v>858471</v>
      </c>
      <c r="E11" s="611">
        <v>874863</v>
      </c>
      <c r="F11" s="611">
        <v>1554319.343141292</v>
      </c>
      <c r="G11" s="237">
        <v>1359816483498.6201</v>
      </c>
      <c r="H11" s="237">
        <v>1446549122448.3501</v>
      </c>
      <c r="I11" s="237">
        <v>1452022196678.3501</v>
      </c>
      <c r="J11" s="237">
        <v>421049635145.96997</v>
      </c>
      <c r="K11" s="237">
        <v>347425926394.89001</v>
      </c>
      <c r="L11" s="237">
        <v>149667005848.38</v>
      </c>
      <c r="M11" s="238">
        <v>158087179401.62</v>
      </c>
      <c r="N11" s="238">
        <v>39671741144.889999</v>
      </c>
      <c r="O11" s="432"/>
      <c r="P11" s="971"/>
      <c r="Q11" s="234"/>
      <c r="R11" s="234"/>
      <c r="S11" s="234"/>
      <c r="T11" s="234"/>
      <c r="U11" s="234"/>
      <c r="V11" s="234"/>
      <c r="W11" s="234"/>
      <c r="X11" s="234"/>
      <c r="Y11" s="234"/>
      <c r="Z11" s="234"/>
      <c r="AA11" s="234"/>
      <c r="AB11" s="767"/>
      <c r="AC11" s="767"/>
      <c r="AD11" s="767"/>
      <c r="AE11" s="767"/>
      <c r="AF11" s="767"/>
      <c r="AG11" s="767"/>
      <c r="AH11" s="767"/>
      <c r="AI11" s="767"/>
      <c r="AJ11" s="767"/>
      <c r="AK11" s="768"/>
      <c r="AL11" s="768"/>
    </row>
    <row r="12" spans="1:38" ht="19.5" customHeight="1" thickBot="1" x14ac:dyDescent="0.25">
      <c r="A12" s="1243" t="s">
        <v>278</v>
      </c>
      <c r="B12" s="1243"/>
      <c r="C12" s="1244"/>
      <c r="D12" s="612">
        <v>53739</v>
      </c>
      <c r="E12" s="612">
        <v>55718</v>
      </c>
      <c r="F12" s="612">
        <v>669060.46276786679</v>
      </c>
      <c r="G12" s="433">
        <v>37278710864.5</v>
      </c>
      <c r="H12" s="433">
        <v>37288378914.75</v>
      </c>
      <c r="I12" s="433">
        <v>37408794525.600006</v>
      </c>
      <c r="J12" s="433">
        <v>3174636630.3800001</v>
      </c>
      <c r="K12" s="434">
        <v>0</v>
      </c>
      <c r="L12" s="434" t="s">
        <v>293</v>
      </c>
      <c r="M12" s="434" t="s">
        <v>293</v>
      </c>
      <c r="N12" s="435" t="s">
        <v>293</v>
      </c>
      <c r="O12" s="356"/>
      <c r="P12" s="972"/>
      <c r="Q12" s="234"/>
      <c r="R12" s="234"/>
      <c r="S12" s="234"/>
      <c r="T12" s="234"/>
      <c r="U12" s="234"/>
      <c r="V12" s="234"/>
      <c r="W12" s="234"/>
      <c r="X12" s="234"/>
      <c r="Y12" s="234"/>
      <c r="Z12" s="234"/>
      <c r="AA12" s="234"/>
      <c r="AB12" s="767"/>
      <c r="AC12" s="767"/>
      <c r="AD12" s="767"/>
      <c r="AE12" s="767"/>
      <c r="AF12" s="767"/>
      <c r="AG12" s="767"/>
      <c r="AH12" s="767"/>
      <c r="AI12" s="767"/>
      <c r="AJ12" s="767"/>
      <c r="AK12" s="768"/>
      <c r="AL12" s="768"/>
    </row>
    <row r="13" spans="1:38" ht="19.5" customHeight="1" x14ac:dyDescent="0.2">
      <c r="A13" s="1245" t="s">
        <v>158</v>
      </c>
      <c r="B13" s="1247" t="s">
        <v>131</v>
      </c>
      <c r="C13" s="1248"/>
      <c r="D13" s="613">
        <v>24344</v>
      </c>
      <c r="E13" s="613">
        <v>24367</v>
      </c>
      <c r="F13" s="613">
        <v>8791895.4151151143</v>
      </c>
      <c r="G13" s="436">
        <v>214232115580.10999</v>
      </c>
      <c r="H13" s="436">
        <v>214303759332.72</v>
      </c>
      <c r="I13" s="436">
        <v>214303759332.72</v>
      </c>
      <c r="J13" s="436">
        <v>655462834.53999996</v>
      </c>
      <c r="K13" s="436">
        <v>70215281442.169998</v>
      </c>
      <c r="L13" s="436">
        <v>38537642736.190002</v>
      </c>
      <c r="M13" s="437">
        <v>31677638705.98</v>
      </c>
      <c r="N13" s="437">
        <v>0</v>
      </c>
      <c r="O13" s="356"/>
      <c r="P13" s="971"/>
      <c r="Q13" s="234"/>
      <c r="R13" s="234"/>
      <c r="S13" s="234"/>
      <c r="T13" s="234"/>
      <c r="U13" s="234"/>
      <c r="V13" s="234"/>
      <c r="W13" s="234"/>
      <c r="X13" s="234"/>
      <c r="Y13" s="234"/>
      <c r="Z13" s="234"/>
      <c r="AA13" s="234"/>
      <c r="AB13" s="767"/>
      <c r="AC13" s="767"/>
      <c r="AD13" s="767"/>
      <c r="AE13" s="767"/>
      <c r="AF13" s="767"/>
      <c r="AG13" s="767"/>
      <c r="AH13" s="767"/>
      <c r="AI13" s="767"/>
      <c r="AJ13" s="767"/>
      <c r="AK13" s="768"/>
      <c r="AL13" s="768"/>
    </row>
    <row r="14" spans="1:38" ht="19.5" customHeight="1" x14ac:dyDescent="0.2">
      <c r="A14" s="1245"/>
      <c r="B14" s="1249" t="s">
        <v>207</v>
      </c>
      <c r="C14" s="1250"/>
      <c r="D14" s="614">
        <v>887</v>
      </c>
      <c r="E14" s="614">
        <v>887</v>
      </c>
      <c r="F14" s="614">
        <v>11995352.669954903</v>
      </c>
      <c r="G14" s="438">
        <v>10639877818.25</v>
      </c>
      <c r="H14" s="438">
        <v>10639877818.25</v>
      </c>
      <c r="I14" s="438">
        <v>10639877818.25</v>
      </c>
      <c r="J14" s="438">
        <v>0</v>
      </c>
      <c r="K14" s="438">
        <v>3617483979.1100001</v>
      </c>
      <c r="L14" s="438">
        <v>1915103528.73</v>
      </c>
      <c r="M14" s="439">
        <v>1702380450.3800001</v>
      </c>
      <c r="N14" s="439">
        <v>0</v>
      </c>
      <c r="O14" s="356"/>
      <c r="P14" s="971"/>
      <c r="Q14" s="234"/>
      <c r="R14" s="234"/>
      <c r="S14" s="234"/>
      <c r="T14" s="234"/>
      <c r="U14" s="234"/>
      <c r="V14" s="234"/>
      <c r="W14" s="234"/>
      <c r="X14" s="234"/>
      <c r="Y14" s="234"/>
      <c r="Z14" s="234"/>
      <c r="AA14" s="234"/>
      <c r="AB14" s="767"/>
      <c r="AC14" s="767"/>
      <c r="AD14" s="767"/>
      <c r="AE14" s="767"/>
      <c r="AF14" s="767"/>
      <c r="AG14" s="767"/>
      <c r="AH14" s="767"/>
      <c r="AI14" s="767"/>
      <c r="AJ14" s="767"/>
      <c r="AK14" s="768"/>
      <c r="AL14" s="768"/>
    </row>
    <row r="15" spans="1:38" ht="19.5" customHeight="1" x14ac:dyDescent="0.2">
      <c r="A15" s="1245"/>
      <c r="B15" s="1251" t="s">
        <v>205</v>
      </c>
      <c r="C15" s="440" t="s">
        <v>147</v>
      </c>
      <c r="D15" s="614">
        <v>283593</v>
      </c>
      <c r="E15" s="614">
        <v>286152</v>
      </c>
      <c r="F15" s="614">
        <v>1440109.984979172</v>
      </c>
      <c r="G15" s="438">
        <v>412090352421.76001</v>
      </c>
      <c r="H15" s="438">
        <v>412561919542.60999</v>
      </c>
      <c r="I15" s="438">
        <v>412561919542.60999</v>
      </c>
      <c r="J15" s="438">
        <v>42554628071.410004</v>
      </c>
      <c r="K15" s="438">
        <v>95522983319.779999</v>
      </c>
      <c r="L15" s="438">
        <v>53261855421.080002</v>
      </c>
      <c r="M15" s="439">
        <v>42261127898.699997</v>
      </c>
      <c r="N15" s="439">
        <v>0</v>
      </c>
      <c r="O15" s="356"/>
      <c r="P15" s="971"/>
      <c r="Q15" s="234"/>
      <c r="R15" s="234"/>
      <c r="S15" s="234"/>
      <c r="T15" s="234"/>
      <c r="U15" s="234"/>
      <c r="V15" s="234"/>
      <c r="W15" s="234"/>
      <c r="X15" s="234"/>
      <c r="Y15" s="234"/>
      <c r="Z15" s="234"/>
      <c r="AA15" s="234"/>
      <c r="AB15" s="767"/>
      <c r="AC15" s="767"/>
      <c r="AD15" s="767"/>
      <c r="AE15" s="767"/>
      <c r="AF15" s="767"/>
      <c r="AG15" s="767"/>
      <c r="AH15" s="767"/>
      <c r="AI15" s="767"/>
      <c r="AJ15" s="767"/>
      <c r="AK15" s="768"/>
      <c r="AL15" s="768"/>
    </row>
    <row r="16" spans="1:38" ht="19.5" customHeight="1" x14ac:dyDescent="0.2">
      <c r="A16" s="1245"/>
      <c r="B16" s="1251"/>
      <c r="C16" s="440" t="s">
        <v>148</v>
      </c>
      <c r="D16" s="614">
        <v>109004</v>
      </c>
      <c r="E16" s="614">
        <v>124587</v>
      </c>
      <c r="F16" s="614">
        <v>1056933.460063891</v>
      </c>
      <c r="G16" s="438">
        <v>131680168988.98</v>
      </c>
      <c r="H16" s="438">
        <v>131313191363.37</v>
      </c>
      <c r="I16" s="438">
        <v>131315976778.50999</v>
      </c>
      <c r="J16" s="438">
        <v>35006182164.07</v>
      </c>
      <c r="K16" s="438">
        <v>25029618787.700001</v>
      </c>
      <c r="L16" s="438">
        <v>16971533131.66</v>
      </c>
      <c r="M16" s="439">
        <v>8014263573.2299995</v>
      </c>
      <c r="N16" s="439">
        <v>43822082.810000002</v>
      </c>
      <c r="O16" s="356"/>
      <c r="P16" s="971"/>
      <c r="Q16" s="234"/>
      <c r="R16" s="234"/>
      <c r="S16" s="234"/>
      <c r="T16" s="234"/>
      <c r="U16" s="234"/>
      <c r="V16" s="234"/>
      <c r="W16" s="234"/>
      <c r="X16" s="234"/>
      <c r="Y16" s="234"/>
      <c r="Z16" s="234"/>
      <c r="AA16" s="234"/>
      <c r="AB16" s="767"/>
      <c r="AC16" s="767"/>
      <c r="AD16" s="767"/>
      <c r="AE16" s="767"/>
      <c r="AF16" s="767"/>
      <c r="AG16" s="767"/>
      <c r="AH16" s="767"/>
      <c r="AI16" s="767"/>
      <c r="AJ16" s="767"/>
      <c r="AK16" s="768"/>
      <c r="AL16" s="768"/>
    </row>
    <row r="17" spans="1:38" ht="19.5" customHeight="1" x14ac:dyDescent="0.2">
      <c r="A17" s="1245"/>
      <c r="B17" s="1249" t="s">
        <v>137</v>
      </c>
      <c r="C17" s="1250"/>
      <c r="D17" s="614">
        <v>34710</v>
      </c>
      <c r="E17" s="614">
        <v>37143</v>
      </c>
      <c r="F17" s="614">
        <v>2564176.7394058099</v>
      </c>
      <c r="G17" s="438">
        <v>95241216631.75</v>
      </c>
      <c r="H17" s="438">
        <v>95429986150.419998</v>
      </c>
      <c r="I17" s="438">
        <v>95430357345.460007</v>
      </c>
      <c r="J17" s="438">
        <v>472265781.94999999</v>
      </c>
      <c r="K17" s="438">
        <v>24294365119.990002</v>
      </c>
      <c r="L17" s="438">
        <v>12358591504.389999</v>
      </c>
      <c r="M17" s="439">
        <v>11935749225.9</v>
      </c>
      <c r="N17" s="439">
        <v>24389.7</v>
      </c>
      <c r="O17" s="356"/>
      <c r="P17" s="971"/>
      <c r="Q17" s="234"/>
      <c r="R17" s="234"/>
      <c r="S17" s="234"/>
      <c r="T17" s="234"/>
      <c r="U17" s="234"/>
      <c r="V17" s="234"/>
      <c r="W17" s="234"/>
      <c r="X17" s="234"/>
      <c r="Y17" s="234"/>
      <c r="Z17" s="234"/>
      <c r="AA17" s="234"/>
      <c r="AB17" s="767"/>
      <c r="AC17" s="767"/>
      <c r="AD17" s="767"/>
      <c r="AE17" s="767"/>
      <c r="AF17" s="767"/>
      <c r="AG17" s="767"/>
      <c r="AH17" s="767"/>
      <c r="AI17" s="767"/>
      <c r="AJ17" s="767"/>
      <c r="AK17" s="768"/>
      <c r="AL17" s="768"/>
    </row>
    <row r="18" spans="1:38" ht="19.5" customHeight="1" x14ac:dyDescent="0.2">
      <c r="A18" s="1245"/>
      <c r="B18" s="1249" t="s">
        <v>149</v>
      </c>
      <c r="C18" s="1250"/>
      <c r="D18" s="614">
        <v>118720</v>
      </c>
      <c r="E18" s="614">
        <v>124686</v>
      </c>
      <c r="F18" s="614">
        <v>1069265.7418440725</v>
      </c>
      <c r="G18" s="438">
        <v>133322468287.57001</v>
      </c>
      <c r="H18" s="438">
        <v>134166742361.78</v>
      </c>
      <c r="I18" s="438">
        <v>134166742361.78</v>
      </c>
      <c r="J18" s="438">
        <v>940622441.03999996</v>
      </c>
      <c r="K18" s="438">
        <v>30596654413.540001</v>
      </c>
      <c r="L18" s="438">
        <v>17075223529.719999</v>
      </c>
      <c r="M18" s="439">
        <v>13521423107.279999</v>
      </c>
      <c r="N18" s="439">
        <v>7776.54</v>
      </c>
      <c r="O18" s="356"/>
      <c r="P18" s="971"/>
      <c r="Q18" s="234"/>
      <c r="R18" s="234"/>
      <c r="S18" s="234"/>
      <c r="T18" s="234"/>
      <c r="U18" s="234"/>
      <c r="V18" s="234"/>
      <c r="W18" s="234"/>
      <c r="X18" s="234"/>
      <c r="Y18" s="234"/>
      <c r="Z18" s="234"/>
      <c r="AA18" s="234"/>
      <c r="AB18" s="767"/>
      <c r="AC18" s="767"/>
      <c r="AD18" s="767"/>
      <c r="AE18" s="767"/>
      <c r="AF18" s="767"/>
      <c r="AG18" s="767"/>
      <c r="AH18" s="767"/>
      <c r="AI18" s="767"/>
      <c r="AJ18" s="767"/>
      <c r="AK18" s="768"/>
      <c r="AL18" s="768"/>
    </row>
    <row r="19" spans="1:38" ht="19.5" customHeight="1" x14ac:dyDescent="0.2">
      <c r="A19" s="1245"/>
      <c r="B19" s="1249" t="s">
        <v>206</v>
      </c>
      <c r="C19" s="440" t="s">
        <v>147</v>
      </c>
      <c r="D19" s="614">
        <v>4489</v>
      </c>
      <c r="E19" s="614">
        <v>4489</v>
      </c>
      <c r="F19" s="614">
        <v>2941986.5276921364</v>
      </c>
      <c r="G19" s="438">
        <v>13206577522.809999</v>
      </c>
      <c r="H19" s="438">
        <v>17193045959.610001</v>
      </c>
      <c r="I19" s="438">
        <v>17220935946.32</v>
      </c>
      <c r="J19" s="438">
        <v>1699091296.1400001</v>
      </c>
      <c r="K19" s="438">
        <v>3747367716.7199998</v>
      </c>
      <c r="L19" s="438">
        <v>1705552600.1900001</v>
      </c>
      <c r="M19" s="439">
        <v>1885510214.8799999</v>
      </c>
      <c r="N19" s="439">
        <v>156304901.65000001</v>
      </c>
      <c r="O19" s="356"/>
      <c r="P19" s="971"/>
      <c r="Q19" s="234"/>
      <c r="R19" s="234"/>
      <c r="S19" s="234"/>
      <c r="T19" s="234"/>
      <c r="U19" s="234"/>
      <c r="V19" s="234"/>
      <c r="W19" s="234"/>
      <c r="X19" s="234"/>
      <c r="Y19" s="234"/>
      <c r="Z19" s="234"/>
      <c r="AA19" s="234"/>
      <c r="AB19" s="767"/>
      <c r="AC19" s="767"/>
      <c r="AD19" s="767"/>
      <c r="AE19" s="767"/>
      <c r="AF19" s="767"/>
      <c r="AG19" s="767"/>
      <c r="AH19" s="767"/>
      <c r="AI19" s="767"/>
      <c r="AJ19" s="767"/>
      <c r="AK19" s="768"/>
      <c r="AL19" s="768"/>
    </row>
    <row r="20" spans="1:38" ht="19.5" customHeight="1" x14ac:dyDescent="0.2">
      <c r="A20" s="1245"/>
      <c r="B20" s="1249"/>
      <c r="C20" s="440" t="s">
        <v>148</v>
      </c>
      <c r="D20" s="615">
        <v>34195</v>
      </c>
      <c r="E20" s="614">
        <v>34201</v>
      </c>
      <c r="F20" s="614">
        <v>3476235.752661326</v>
      </c>
      <c r="G20" s="438">
        <v>118890738976.77</v>
      </c>
      <c r="H20" s="438">
        <v>180174677098.81</v>
      </c>
      <c r="I20" s="438">
        <v>180408372385.69</v>
      </c>
      <c r="J20" s="438">
        <v>11179355922.5</v>
      </c>
      <c r="K20" s="438">
        <v>38793153759.229996</v>
      </c>
      <c r="L20" s="438">
        <v>15300842315.27</v>
      </c>
      <c r="M20" s="439">
        <v>20947065399.329998</v>
      </c>
      <c r="N20" s="439">
        <v>2545246044.6300001</v>
      </c>
      <c r="O20" s="356"/>
      <c r="P20" s="971"/>
      <c r="Q20" s="234"/>
      <c r="R20" s="234"/>
      <c r="S20" s="234"/>
      <c r="T20" s="234"/>
      <c r="U20" s="234"/>
      <c r="V20" s="234"/>
      <c r="W20" s="234"/>
      <c r="X20" s="234"/>
      <c r="Y20" s="234"/>
      <c r="Z20" s="234"/>
      <c r="AA20" s="234"/>
      <c r="AB20" s="767"/>
      <c r="AC20" s="767"/>
      <c r="AD20" s="767"/>
      <c r="AE20" s="767"/>
      <c r="AF20" s="767"/>
      <c r="AG20" s="767"/>
      <c r="AH20" s="767"/>
      <c r="AI20" s="767"/>
      <c r="AJ20" s="767"/>
      <c r="AK20" s="768"/>
      <c r="AL20" s="768"/>
    </row>
    <row r="21" spans="1:38" ht="19.5" customHeight="1" thickBot="1" x14ac:dyDescent="0.25">
      <c r="A21" s="1246"/>
      <c r="B21" s="1233" t="s">
        <v>136</v>
      </c>
      <c r="C21" s="1234"/>
      <c r="D21" s="611">
        <v>1973</v>
      </c>
      <c r="E21" s="611">
        <v>1973</v>
      </c>
      <c r="F21" s="611">
        <v>2927576.8309325902</v>
      </c>
      <c r="G21" s="441">
        <v>5776109087.4300003</v>
      </c>
      <c r="H21" s="441">
        <v>5823966550.9499998</v>
      </c>
      <c r="I21" s="441">
        <v>5837784811.5900002</v>
      </c>
      <c r="J21" s="441">
        <v>216216262.38</v>
      </c>
      <c r="K21" s="441">
        <v>1349161768.0800002</v>
      </c>
      <c r="L21" s="441">
        <v>635371999.73000002</v>
      </c>
      <c r="M21" s="442">
        <v>627241197.55000007</v>
      </c>
      <c r="N21" s="442">
        <v>86548570.799999997</v>
      </c>
      <c r="O21" s="356"/>
      <c r="P21" s="971"/>
      <c r="Q21" s="234"/>
      <c r="R21" s="234"/>
      <c r="S21" s="234"/>
      <c r="T21" s="234"/>
      <c r="U21" s="234"/>
      <c r="V21" s="234"/>
      <c r="W21" s="234"/>
      <c r="X21" s="234"/>
      <c r="Y21" s="234"/>
      <c r="Z21" s="234"/>
      <c r="AA21" s="234"/>
      <c r="AB21" s="767"/>
      <c r="AC21" s="767"/>
      <c r="AD21" s="767"/>
      <c r="AE21" s="767"/>
      <c r="AF21" s="767"/>
      <c r="AG21" s="767"/>
      <c r="AH21" s="767"/>
      <c r="AI21" s="767"/>
      <c r="AJ21" s="767"/>
      <c r="AK21" s="768"/>
      <c r="AL21" s="768"/>
    </row>
    <row r="22" spans="1:38" ht="19.5" customHeight="1" x14ac:dyDescent="0.2">
      <c r="A22" s="1245" t="s">
        <v>279</v>
      </c>
      <c r="B22" s="1231" t="s">
        <v>280</v>
      </c>
      <c r="C22" s="1232"/>
      <c r="D22" s="616">
        <v>4739</v>
      </c>
      <c r="E22" s="617">
        <v>4739</v>
      </c>
      <c r="F22" s="617">
        <v>1672116.3777463601</v>
      </c>
      <c r="G22" s="235">
        <v>7924159514.1400003</v>
      </c>
      <c r="H22" s="235">
        <v>7900518106.5200005</v>
      </c>
      <c r="I22" s="235">
        <v>7900518106.5200005</v>
      </c>
      <c r="J22" s="235">
        <v>176459685.96000001</v>
      </c>
      <c r="K22" s="235">
        <v>1901060351.03</v>
      </c>
      <c r="L22" s="235">
        <v>636977453.98000002</v>
      </c>
      <c r="M22" s="236">
        <v>1264082897.05</v>
      </c>
      <c r="N22" s="236">
        <v>0</v>
      </c>
      <c r="O22" s="356"/>
      <c r="P22" s="971"/>
      <c r="Q22" s="234"/>
      <c r="R22" s="234"/>
      <c r="S22" s="234"/>
      <c r="T22" s="234"/>
      <c r="U22" s="234"/>
      <c r="V22" s="234"/>
      <c r="W22" s="234"/>
      <c r="X22" s="234"/>
      <c r="Y22" s="234"/>
      <c r="Z22" s="234"/>
      <c r="AA22" s="234"/>
      <c r="AB22" s="767"/>
      <c r="AC22" s="767"/>
      <c r="AD22" s="767"/>
      <c r="AE22" s="767"/>
      <c r="AF22" s="767"/>
      <c r="AG22" s="767"/>
      <c r="AH22" s="767"/>
      <c r="AI22" s="767"/>
      <c r="AJ22" s="767"/>
      <c r="AK22" s="768"/>
      <c r="AL22" s="768"/>
    </row>
    <row r="23" spans="1:38" ht="19.5" customHeight="1" x14ac:dyDescent="0.2">
      <c r="A23" s="1245"/>
      <c r="B23" s="1231" t="s">
        <v>281</v>
      </c>
      <c r="C23" s="1232"/>
      <c r="D23" s="618">
        <v>10266</v>
      </c>
      <c r="E23" s="619">
        <v>10266</v>
      </c>
      <c r="F23" s="619">
        <v>1930571.223494058</v>
      </c>
      <c r="G23" s="445">
        <v>19819244180.389999</v>
      </c>
      <c r="H23" s="445">
        <v>19824788937.580002</v>
      </c>
      <c r="I23" s="445">
        <v>19824788937.580002</v>
      </c>
      <c r="J23" s="445">
        <v>0</v>
      </c>
      <c r="K23" s="445">
        <v>5946485450.5300007</v>
      </c>
      <c r="L23" s="445">
        <v>2774519221.9200001</v>
      </c>
      <c r="M23" s="446">
        <v>3171966228.6100001</v>
      </c>
      <c r="N23" s="446">
        <v>0</v>
      </c>
      <c r="O23" s="356"/>
      <c r="P23" s="971"/>
      <c r="Q23" s="234"/>
      <c r="R23" s="234"/>
      <c r="S23" s="234"/>
      <c r="T23" s="234"/>
      <c r="U23" s="234"/>
      <c r="V23" s="234"/>
      <c r="W23" s="234"/>
      <c r="X23" s="234"/>
      <c r="Y23" s="234"/>
      <c r="Z23" s="234"/>
      <c r="AA23" s="234"/>
      <c r="AB23" s="767"/>
      <c r="AC23" s="767"/>
      <c r="AD23" s="767"/>
      <c r="AE23" s="767"/>
      <c r="AF23" s="767"/>
      <c r="AG23" s="767"/>
      <c r="AH23" s="767"/>
      <c r="AI23" s="767"/>
      <c r="AJ23" s="767"/>
      <c r="AK23" s="768"/>
      <c r="AL23" s="768"/>
    </row>
    <row r="24" spans="1:38" ht="19.5" customHeight="1" x14ac:dyDescent="0.2">
      <c r="A24" s="1245"/>
      <c r="B24" s="1231" t="s">
        <v>282</v>
      </c>
      <c r="C24" s="1232"/>
      <c r="D24" s="618">
        <v>4599</v>
      </c>
      <c r="E24" s="619">
        <v>4599</v>
      </c>
      <c r="F24" s="619">
        <v>1379612.3395694718</v>
      </c>
      <c r="G24" s="445">
        <v>6344837149.6800003</v>
      </c>
      <c r="H24" s="445">
        <v>6323601221.1099997</v>
      </c>
      <c r="I24" s="445">
        <v>6323601221.1099997</v>
      </c>
      <c r="J24" s="445">
        <v>0</v>
      </c>
      <c r="K24" s="445">
        <v>1522296032.22</v>
      </c>
      <c r="L24" s="445">
        <v>510519835.45999998</v>
      </c>
      <c r="M24" s="446">
        <v>1011776196.76</v>
      </c>
      <c r="N24" s="446">
        <v>0</v>
      </c>
      <c r="O24" s="356"/>
      <c r="P24" s="971"/>
      <c r="Q24" s="234"/>
      <c r="R24" s="234"/>
      <c r="S24" s="234"/>
      <c r="T24" s="234"/>
      <c r="U24" s="234"/>
      <c r="V24" s="234"/>
      <c r="W24" s="234"/>
      <c r="X24" s="234"/>
      <c r="Y24" s="234"/>
      <c r="Z24" s="234"/>
      <c r="AA24" s="234"/>
      <c r="AB24" s="767"/>
      <c r="AC24" s="767"/>
      <c r="AD24" s="767"/>
      <c r="AE24" s="767"/>
      <c r="AF24" s="767"/>
      <c r="AG24" s="767"/>
      <c r="AH24" s="767"/>
      <c r="AI24" s="767"/>
      <c r="AJ24" s="767"/>
      <c r="AK24" s="768"/>
      <c r="AL24" s="768"/>
    </row>
    <row r="25" spans="1:38" ht="19.5" customHeight="1" x14ac:dyDescent="0.2">
      <c r="A25" s="1245"/>
      <c r="B25" s="1231" t="s">
        <v>283</v>
      </c>
      <c r="C25" s="1232"/>
      <c r="D25" s="618">
        <v>12210</v>
      </c>
      <c r="E25" s="619">
        <v>12210</v>
      </c>
      <c r="F25" s="619">
        <v>1666206.6387395577</v>
      </c>
      <c r="G25" s="445">
        <v>20344383059.009998</v>
      </c>
      <c r="H25" s="445">
        <v>20338664912</v>
      </c>
      <c r="I25" s="445">
        <v>20338664912</v>
      </c>
      <c r="J25" s="702">
        <v>348110</v>
      </c>
      <c r="K25" s="445">
        <v>4882551181.3899994</v>
      </c>
      <c r="L25" s="445">
        <v>1628364795.3699999</v>
      </c>
      <c r="M25" s="446">
        <v>3254186386.02</v>
      </c>
      <c r="N25" s="446">
        <v>0</v>
      </c>
      <c r="O25" s="356"/>
      <c r="P25" s="971"/>
      <c r="Q25" s="234"/>
      <c r="R25" s="234"/>
      <c r="S25" s="234"/>
      <c r="T25" s="234"/>
      <c r="U25" s="234"/>
      <c r="V25" s="234"/>
      <c r="W25" s="234"/>
      <c r="X25" s="234"/>
      <c r="Y25" s="234"/>
      <c r="Z25" s="234"/>
      <c r="AA25" s="234"/>
      <c r="AB25" s="767"/>
      <c r="AC25" s="767"/>
      <c r="AD25" s="767"/>
      <c r="AE25" s="767"/>
      <c r="AF25" s="767"/>
      <c r="AG25" s="767"/>
      <c r="AH25" s="767"/>
      <c r="AI25" s="767"/>
      <c r="AJ25" s="767"/>
      <c r="AK25" s="768"/>
      <c r="AL25" s="768"/>
    </row>
    <row r="26" spans="1:38" ht="19.5" customHeight="1" x14ac:dyDescent="0.2">
      <c r="A26" s="1245"/>
      <c r="B26" s="1231" t="s">
        <v>284</v>
      </c>
      <c r="C26" s="1232"/>
      <c r="D26" s="618">
        <v>9436</v>
      </c>
      <c r="E26" s="619">
        <v>9436</v>
      </c>
      <c r="F26" s="619">
        <v>2063423.205745019</v>
      </c>
      <c r="G26" s="445">
        <v>19470461369.41</v>
      </c>
      <c r="H26" s="445">
        <v>19455185644.630001</v>
      </c>
      <c r="I26" s="445">
        <v>19455185644.630001</v>
      </c>
      <c r="J26" s="445">
        <v>33956845.990000002</v>
      </c>
      <c r="K26" s="445">
        <v>6032885334.6100006</v>
      </c>
      <c r="L26" s="445">
        <v>2530951918.8200002</v>
      </c>
      <c r="M26" s="446">
        <v>3501933415.79</v>
      </c>
      <c r="N26" s="446">
        <v>0</v>
      </c>
      <c r="O26" s="356"/>
      <c r="P26" s="971"/>
      <c r="Q26" s="234"/>
      <c r="R26" s="234"/>
      <c r="S26" s="234"/>
      <c r="T26" s="234"/>
      <c r="U26" s="234"/>
      <c r="V26" s="234"/>
      <c r="W26" s="234"/>
      <c r="X26" s="234"/>
      <c r="Y26" s="234"/>
      <c r="Z26" s="234"/>
      <c r="AA26" s="234"/>
      <c r="AB26" s="767"/>
      <c r="AC26" s="767"/>
      <c r="AD26" s="767"/>
      <c r="AE26" s="767"/>
      <c r="AF26" s="767"/>
      <c r="AG26" s="767"/>
      <c r="AH26" s="767"/>
      <c r="AI26" s="767"/>
      <c r="AJ26" s="767"/>
      <c r="AK26" s="768"/>
      <c r="AL26" s="768"/>
    </row>
    <row r="27" spans="1:38" ht="19.5" customHeight="1" x14ac:dyDescent="0.2">
      <c r="A27" s="1245"/>
      <c r="B27" s="1231" t="s">
        <v>285</v>
      </c>
      <c r="C27" s="1232"/>
      <c r="D27" s="618">
        <v>15459</v>
      </c>
      <c r="E27" s="619">
        <v>15459</v>
      </c>
      <c r="F27" s="619">
        <v>1513542.757313539</v>
      </c>
      <c r="G27" s="445">
        <v>23397857485.310001</v>
      </c>
      <c r="H27" s="445">
        <v>23352848059.869999</v>
      </c>
      <c r="I27" s="445">
        <v>23352848059.869999</v>
      </c>
      <c r="J27" s="445">
        <v>985651662.70000005</v>
      </c>
      <c r="K27" s="445">
        <v>5612832448.5799999</v>
      </c>
      <c r="L27" s="445">
        <v>1876376748.47</v>
      </c>
      <c r="M27" s="446">
        <v>3736455700.1100001</v>
      </c>
      <c r="N27" s="446">
        <v>0</v>
      </c>
      <c r="O27" s="356"/>
      <c r="P27" s="971"/>
      <c r="Q27" s="234"/>
      <c r="R27" s="234"/>
      <c r="S27" s="234"/>
      <c r="T27" s="234"/>
      <c r="U27" s="234"/>
      <c r="V27" s="234"/>
      <c r="W27" s="234"/>
      <c r="X27" s="234"/>
      <c r="Y27" s="234"/>
      <c r="Z27" s="234"/>
      <c r="AA27" s="234"/>
      <c r="AB27" s="767"/>
      <c r="AC27" s="767"/>
      <c r="AD27" s="767"/>
      <c r="AE27" s="767"/>
      <c r="AF27" s="767"/>
      <c r="AG27" s="767"/>
      <c r="AH27" s="767"/>
      <c r="AI27" s="767"/>
      <c r="AJ27" s="767"/>
      <c r="AK27" s="768"/>
      <c r="AL27" s="768"/>
    </row>
    <row r="28" spans="1:38" ht="19.5" customHeight="1" x14ac:dyDescent="0.2">
      <c r="A28" s="1245"/>
      <c r="B28" s="1231" t="s">
        <v>286</v>
      </c>
      <c r="C28" s="1232"/>
      <c r="D28" s="618">
        <v>7591</v>
      </c>
      <c r="E28" s="619">
        <v>7591</v>
      </c>
      <c r="F28" s="619">
        <v>1814126.7207666973</v>
      </c>
      <c r="G28" s="445">
        <v>13771035937.34</v>
      </c>
      <c r="H28" s="445">
        <v>13792995712.690001</v>
      </c>
      <c r="I28" s="445">
        <v>13792995712.690001</v>
      </c>
      <c r="J28" s="445">
        <v>0</v>
      </c>
      <c r="K28" s="445">
        <v>3309293179.5199995</v>
      </c>
      <c r="L28" s="445">
        <v>1102413863.3</v>
      </c>
      <c r="M28" s="446">
        <v>2206879316.2199998</v>
      </c>
      <c r="N28" s="446">
        <v>0</v>
      </c>
      <c r="O28" s="356"/>
      <c r="P28" s="971"/>
      <c r="Q28" s="234"/>
      <c r="R28" s="234"/>
      <c r="S28" s="234"/>
      <c r="T28" s="234"/>
      <c r="U28" s="234"/>
      <c r="V28" s="234"/>
      <c r="W28" s="234"/>
      <c r="X28" s="234"/>
      <c r="Y28" s="234"/>
      <c r="Z28" s="234"/>
      <c r="AA28" s="234"/>
      <c r="AB28" s="767"/>
      <c r="AC28" s="767"/>
      <c r="AD28" s="767"/>
      <c r="AE28" s="767"/>
      <c r="AF28" s="767"/>
      <c r="AG28" s="767"/>
      <c r="AH28" s="767"/>
      <c r="AI28" s="767"/>
      <c r="AJ28" s="767"/>
      <c r="AK28" s="768"/>
      <c r="AL28" s="768"/>
    </row>
    <row r="29" spans="1:38" ht="19.5" customHeight="1" x14ac:dyDescent="0.2">
      <c r="A29" s="1245"/>
      <c r="B29" s="1231" t="s">
        <v>287</v>
      </c>
      <c r="C29" s="1232"/>
      <c r="D29" s="618">
        <v>5259</v>
      </c>
      <c r="E29" s="619">
        <v>5259</v>
      </c>
      <c r="F29" s="619">
        <v>1440325.5380642707</v>
      </c>
      <c r="G29" s="445">
        <v>7574672004.6800003</v>
      </c>
      <c r="H29" s="445">
        <v>7574672004.6800003</v>
      </c>
      <c r="I29" s="445">
        <v>7574672004.6800003</v>
      </c>
      <c r="J29" s="445">
        <v>0</v>
      </c>
      <c r="K29" s="445">
        <v>1818087895.7600002</v>
      </c>
      <c r="L29" s="445">
        <v>606140376.10000002</v>
      </c>
      <c r="M29" s="446">
        <v>1211947519.6600001</v>
      </c>
      <c r="N29" s="446">
        <v>0</v>
      </c>
      <c r="O29" s="356"/>
      <c r="P29" s="971"/>
      <c r="Q29" s="234"/>
      <c r="R29" s="234"/>
      <c r="S29" s="234"/>
      <c r="T29" s="234"/>
      <c r="U29" s="234"/>
      <c r="V29" s="234"/>
      <c r="W29" s="234"/>
      <c r="X29" s="234"/>
      <c r="Y29" s="234"/>
      <c r="Z29" s="234"/>
      <c r="AA29" s="234"/>
      <c r="AB29" s="767"/>
      <c r="AC29" s="767"/>
      <c r="AD29" s="767"/>
      <c r="AE29" s="767"/>
      <c r="AF29" s="767"/>
      <c r="AG29" s="767"/>
      <c r="AH29" s="767"/>
      <c r="AI29" s="767"/>
      <c r="AJ29" s="767"/>
      <c r="AK29" s="768"/>
      <c r="AL29" s="768"/>
    </row>
    <row r="30" spans="1:38" ht="19.5" customHeight="1" x14ac:dyDescent="0.2">
      <c r="A30" s="1245"/>
      <c r="B30" s="1231" t="s">
        <v>288</v>
      </c>
      <c r="C30" s="1232"/>
      <c r="D30" s="618">
        <v>10123</v>
      </c>
      <c r="E30" s="619">
        <v>10123</v>
      </c>
      <c r="F30" s="619">
        <v>1568281.1162441964</v>
      </c>
      <c r="G30" s="445">
        <v>15875709739.74</v>
      </c>
      <c r="H30" s="445">
        <v>15875709739.74</v>
      </c>
      <c r="I30" s="445">
        <v>15875709739.74</v>
      </c>
      <c r="J30" s="445">
        <v>998430900.63999999</v>
      </c>
      <c r="K30" s="445">
        <v>3811228904.46</v>
      </c>
      <c r="L30" s="445">
        <v>1271115349.3199999</v>
      </c>
      <c r="M30" s="446">
        <v>2540113555.1399999</v>
      </c>
      <c r="N30" s="446">
        <v>0</v>
      </c>
      <c r="O30" s="356"/>
      <c r="P30" s="971"/>
      <c r="Q30" s="234"/>
      <c r="R30" s="234"/>
      <c r="S30" s="234"/>
      <c r="T30" s="234"/>
      <c r="U30" s="234"/>
      <c r="V30" s="234"/>
      <c r="W30" s="234"/>
      <c r="X30" s="234"/>
      <c r="Y30" s="234"/>
      <c r="Z30" s="234"/>
      <c r="AA30" s="234"/>
      <c r="AB30" s="767"/>
      <c r="AC30" s="767"/>
      <c r="AD30" s="767"/>
      <c r="AE30" s="767"/>
      <c r="AF30" s="767"/>
      <c r="AG30" s="767"/>
      <c r="AH30" s="767"/>
      <c r="AI30" s="767"/>
      <c r="AJ30" s="767"/>
      <c r="AK30" s="768"/>
      <c r="AL30" s="768"/>
    </row>
    <row r="31" spans="1:38" ht="19.5" customHeight="1" thickBot="1" x14ac:dyDescent="0.25">
      <c r="A31" s="1246"/>
      <c r="B31" s="1253" t="s">
        <v>289</v>
      </c>
      <c r="C31" s="1234"/>
      <c r="D31" s="620">
        <v>17174</v>
      </c>
      <c r="E31" s="621">
        <v>17174</v>
      </c>
      <c r="F31" s="621">
        <v>1432745.7006672877</v>
      </c>
      <c r="G31" s="237">
        <v>24605974663.259998</v>
      </c>
      <c r="H31" s="237">
        <v>24524207442.119999</v>
      </c>
      <c r="I31" s="237">
        <v>24524207442.119999</v>
      </c>
      <c r="J31" s="237">
        <v>6985816.4500000002</v>
      </c>
      <c r="K31" s="237">
        <v>9326465348.1300011</v>
      </c>
      <c r="L31" s="237">
        <v>3931139705.3200002</v>
      </c>
      <c r="M31" s="238">
        <v>5395325642.8100004</v>
      </c>
      <c r="N31" s="238">
        <v>0</v>
      </c>
      <c r="O31" s="356"/>
      <c r="P31" s="971"/>
      <c r="Q31" s="234"/>
      <c r="R31" s="234"/>
      <c r="S31" s="234"/>
      <c r="T31" s="234"/>
      <c r="U31" s="234"/>
      <c r="V31" s="234"/>
      <c r="W31" s="234"/>
      <c r="X31" s="234"/>
      <c r="Y31" s="234"/>
      <c r="Z31" s="234"/>
      <c r="AA31" s="234"/>
      <c r="AB31" s="767"/>
      <c r="AC31" s="767"/>
      <c r="AD31" s="767"/>
      <c r="AE31" s="767"/>
      <c r="AF31" s="767"/>
      <c r="AG31" s="767"/>
      <c r="AH31" s="767"/>
      <c r="AI31" s="767"/>
      <c r="AJ31" s="767"/>
      <c r="AK31" s="768"/>
      <c r="AL31" s="768"/>
    </row>
    <row r="32" spans="1:38" ht="19.5" customHeight="1" x14ac:dyDescent="0.2">
      <c r="A32" s="428"/>
      <c r="B32" s="428"/>
      <c r="C32" s="428"/>
      <c r="D32" s="833"/>
      <c r="E32" s="777"/>
      <c r="F32" s="449"/>
      <c r="G32" s="450"/>
      <c r="H32" s="450"/>
      <c r="I32" s="450"/>
      <c r="J32" s="450"/>
      <c r="K32" s="450"/>
      <c r="L32" s="450"/>
      <c r="M32" s="450"/>
      <c r="N32" s="450"/>
      <c r="O32" s="356"/>
      <c r="P32" s="971"/>
      <c r="Q32" s="234"/>
      <c r="R32" s="234"/>
      <c r="S32" s="234"/>
      <c r="T32" s="234"/>
      <c r="U32" s="234"/>
      <c r="V32" s="234"/>
      <c r="W32" s="234"/>
      <c r="X32" s="234"/>
      <c r="Y32" s="234"/>
      <c r="Z32" s="234"/>
      <c r="AA32" s="234"/>
    </row>
    <row r="33" spans="1:27" ht="19.5" customHeight="1" x14ac:dyDescent="0.2">
      <c r="A33" s="428"/>
      <c r="B33" s="428"/>
      <c r="C33" s="428"/>
      <c r="D33" s="449"/>
      <c r="E33" s="449"/>
      <c r="F33" s="449"/>
      <c r="G33" s="450"/>
      <c r="H33" s="450"/>
      <c r="I33" s="450"/>
      <c r="J33" s="450"/>
      <c r="K33" s="450"/>
      <c r="L33" s="450"/>
      <c r="M33" s="450"/>
      <c r="N33" s="450"/>
      <c r="O33" s="356"/>
      <c r="P33" s="971"/>
      <c r="Q33" s="234"/>
      <c r="R33" s="234"/>
      <c r="S33" s="234"/>
      <c r="T33" s="234"/>
      <c r="U33" s="234"/>
      <c r="V33" s="234"/>
      <c r="W33" s="234"/>
      <c r="X33" s="234"/>
      <c r="Y33" s="234"/>
      <c r="Z33" s="234"/>
      <c r="AA33" s="234"/>
    </row>
    <row r="34" spans="1:27" ht="9.75" customHeight="1" x14ac:dyDescent="0.2">
      <c r="A34" s="239"/>
      <c r="B34" s="239"/>
      <c r="C34" s="239"/>
      <c r="D34" s="239"/>
      <c r="E34" s="240"/>
      <c r="F34" s="240"/>
      <c r="G34" s="239"/>
      <c r="H34" s="239"/>
      <c r="I34" s="239"/>
      <c r="J34" s="239"/>
      <c r="K34" s="239"/>
      <c r="L34" s="451"/>
      <c r="M34" s="239"/>
      <c r="N34" s="239"/>
      <c r="O34" s="234"/>
      <c r="P34" s="971"/>
      <c r="Q34" s="234"/>
      <c r="R34" s="234"/>
      <c r="S34" s="234"/>
      <c r="T34" s="234"/>
      <c r="U34" s="234"/>
      <c r="V34" s="234"/>
      <c r="W34" s="234"/>
      <c r="X34" s="234"/>
      <c r="Y34" s="234"/>
      <c r="Z34" s="234"/>
      <c r="AA34" s="234"/>
    </row>
    <row r="35" spans="1:27" ht="19.5" customHeight="1" thickBot="1" x14ac:dyDescent="0.25">
      <c r="A35" s="243"/>
      <c r="B35" s="243"/>
      <c r="C35" s="243"/>
      <c r="D35" s="243"/>
      <c r="E35" s="244"/>
      <c r="F35" s="244"/>
      <c r="G35" s="243"/>
      <c r="H35" s="243"/>
      <c r="I35" s="243"/>
      <c r="J35" s="243"/>
      <c r="K35" s="243"/>
      <c r="L35" s="452"/>
      <c r="M35" s="243"/>
      <c r="N35" s="243"/>
      <c r="O35" s="234"/>
      <c r="P35" s="971"/>
      <c r="Q35" s="234"/>
      <c r="R35" s="234"/>
      <c r="S35" s="234"/>
      <c r="T35" s="234"/>
      <c r="U35" s="234"/>
      <c r="V35" s="234"/>
      <c r="W35" s="234"/>
      <c r="X35" s="234"/>
      <c r="Y35" s="234"/>
      <c r="Z35" s="234"/>
      <c r="AA35" s="234"/>
    </row>
    <row r="36" spans="1:27" ht="19.5" customHeight="1" thickBot="1" x14ac:dyDescent="0.25">
      <c r="A36" s="1252" t="s">
        <v>150</v>
      </c>
      <c r="B36" s="1252"/>
      <c r="C36" s="1252"/>
      <c r="D36" s="443">
        <v>1453263</v>
      </c>
      <c r="E36" s="444">
        <v>1499749</v>
      </c>
      <c r="F36" s="444">
        <v>1778032.88</v>
      </c>
      <c r="G36" s="445">
        <v>2666603031218.4399</v>
      </c>
      <c r="H36" s="445">
        <v>2936661370930.25</v>
      </c>
      <c r="I36" s="445">
        <v>2937737715712.2202</v>
      </c>
      <c r="J36" s="445">
        <v>271265629130.01001</v>
      </c>
      <c r="K36" s="445">
        <v>681455706830.29004</v>
      </c>
      <c r="L36" s="445">
        <v>320896746399.09003</v>
      </c>
      <c r="M36" s="446">
        <v>359096800606.10004</v>
      </c>
      <c r="N36" s="446">
        <v>1462159825.0999999</v>
      </c>
      <c r="O36" s="234"/>
      <c r="P36" s="971"/>
      <c r="Q36" s="234"/>
      <c r="R36" s="234"/>
      <c r="S36" s="234"/>
      <c r="T36" s="234"/>
      <c r="U36" s="234"/>
      <c r="V36" s="234"/>
      <c r="W36" s="234"/>
      <c r="X36" s="234"/>
      <c r="Y36" s="234"/>
      <c r="Z36" s="234"/>
      <c r="AA36" s="234"/>
    </row>
    <row r="37" spans="1:27" ht="19.5" customHeight="1" thickBot="1" x14ac:dyDescent="0.25">
      <c r="A37" s="1252" t="s">
        <v>151</v>
      </c>
      <c r="B37" s="1252"/>
      <c r="C37" s="1252"/>
      <c r="D37" s="447">
        <v>5775792</v>
      </c>
      <c r="E37" s="448">
        <v>5906087</v>
      </c>
      <c r="F37" s="448">
        <v>1639267.26</v>
      </c>
      <c r="G37" s="237">
        <v>9681655061332.9707</v>
      </c>
      <c r="H37" s="237">
        <v>11514645965794.199</v>
      </c>
      <c r="I37" s="237">
        <v>11550109007059.199</v>
      </c>
      <c r="J37" s="237">
        <v>2008665591895.8899</v>
      </c>
      <c r="K37" s="237">
        <v>2380989059114.7598</v>
      </c>
      <c r="L37" s="237">
        <v>1065744778536.48</v>
      </c>
      <c r="M37" s="238">
        <v>1272983471305.95</v>
      </c>
      <c r="N37" s="238">
        <v>42260809272.330002</v>
      </c>
      <c r="O37" s="234"/>
      <c r="P37" s="971"/>
      <c r="Q37" s="234"/>
      <c r="R37" s="234"/>
      <c r="S37" s="234"/>
      <c r="T37" s="234"/>
      <c r="U37" s="234"/>
      <c r="V37" s="234"/>
      <c r="W37" s="234"/>
      <c r="X37" s="234"/>
      <c r="Y37" s="234"/>
      <c r="Z37" s="234"/>
      <c r="AA37" s="234"/>
    </row>
    <row r="38" spans="1:27" ht="19.5" customHeight="1" x14ac:dyDescent="0.2">
      <c r="B38" s="453"/>
      <c r="C38" s="453"/>
      <c r="D38" s="564"/>
      <c r="E38" s="834"/>
      <c r="F38" s="834"/>
      <c r="G38" s="834"/>
      <c r="H38" s="834"/>
      <c r="I38" s="834"/>
      <c r="J38" s="834"/>
      <c r="K38" s="834"/>
      <c r="L38" s="834"/>
      <c r="M38" s="834"/>
      <c r="N38" s="834"/>
      <c r="P38" s="549"/>
    </row>
    <row r="39" spans="1:27" ht="13.5" customHeight="1" x14ac:dyDescent="0.2">
      <c r="A39" s="455" t="s">
        <v>190</v>
      </c>
      <c r="B39" s="455"/>
      <c r="C39" s="351"/>
      <c r="D39" s="565"/>
      <c r="E39" s="352"/>
      <c r="F39" s="352"/>
      <c r="G39" s="456"/>
      <c r="H39" s="454"/>
      <c r="I39" s="454"/>
      <c r="J39" s="454"/>
      <c r="K39" s="454"/>
      <c r="L39" s="454"/>
      <c r="M39" s="454"/>
      <c r="N39" s="454"/>
    </row>
    <row r="40" spans="1:27" x14ac:dyDescent="0.2">
      <c r="A40" s="372" t="s">
        <v>712</v>
      </c>
      <c r="B40" s="457"/>
      <c r="C40" s="457"/>
      <c r="D40" s="458"/>
      <c r="E40" s="459"/>
      <c r="F40" s="459"/>
      <c r="G40" s="459"/>
      <c r="H40" s="460"/>
      <c r="I40" s="460"/>
      <c r="J40" s="460"/>
      <c r="K40" s="461"/>
      <c r="L40" s="461"/>
      <c r="M40" s="461"/>
      <c r="N40" s="461"/>
    </row>
    <row r="41" spans="1:27" x14ac:dyDescent="0.2">
      <c r="A41" s="372" t="s">
        <v>713</v>
      </c>
      <c r="B41" s="457"/>
      <c r="C41" s="457"/>
      <c r="D41" s="458"/>
      <c r="E41" s="459"/>
      <c r="F41" s="459"/>
      <c r="G41" s="459"/>
      <c r="H41" s="460"/>
      <c r="I41" s="460"/>
      <c r="J41" s="460"/>
      <c r="K41" s="461"/>
      <c r="L41" s="461"/>
      <c r="M41" s="461"/>
      <c r="N41" s="461"/>
    </row>
    <row r="42" spans="1:27" x14ac:dyDescent="0.2">
      <c r="A42" s="372" t="s">
        <v>714</v>
      </c>
      <c r="B42" s="457"/>
      <c r="C42" s="457"/>
      <c r="D42" s="458"/>
      <c r="E42" s="459"/>
      <c r="F42" s="459"/>
      <c r="G42" s="459"/>
      <c r="H42" s="460"/>
      <c r="I42" s="460"/>
      <c r="J42" s="460"/>
      <c r="K42" s="461"/>
      <c r="L42" s="461"/>
      <c r="M42" s="461"/>
      <c r="N42" s="461"/>
    </row>
    <row r="43" spans="1:27" x14ac:dyDescent="0.2">
      <c r="A43" s="372" t="s">
        <v>715</v>
      </c>
      <c r="B43" s="457"/>
      <c r="C43" s="457"/>
      <c r="D43" s="458"/>
      <c r="E43" s="459"/>
      <c r="F43" s="459"/>
      <c r="G43" s="459"/>
      <c r="H43" s="460"/>
      <c r="I43" s="460"/>
      <c r="J43" s="460"/>
      <c r="K43" s="461"/>
      <c r="L43" s="461"/>
      <c r="M43" s="461"/>
      <c r="N43" s="461"/>
    </row>
    <row r="44" spans="1:27" ht="12.75" customHeight="1" x14ac:dyDescent="0.2">
      <c r="A44" s="357" t="s">
        <v>716</v>
      </c>
      <c r="B44" s="241"/>
      <c r="C44" s="245"/>
      <c r="D44" s="241"/>
      <c r="E44" s="462"/>
      <c r="F44" s="462"/>
      <c r="G44" s="462"/>
      <c r="H44" s="242"/>
      <c r="I44" s="242"/>
      <c r="J44" s="242"/>
      <c r="K44" s="242"/>
      <c r="L44" s="242"/>
      <c r="M44" s="242"/>
      <c r="N44" s="242"/>
    </row>
    <row r="45" spans="1:27" ht="12.75" customHeight="1" x14ac:dyDescent="0.2">
      <c r="A45" s="372" t="s">
        <v>717</v>
      </c>
      <c r="B45" s="241"/>
      <c r="C45" s="245"/>
      <c r="D45" s="241"/>
      <c r="E45" s="462"/>
      <c r="F45" s="462"/>
      <c r="G45" s="462"/>
      <c r="H45" s="242"/>
      <c r="I45" s="242"/>
      <c r="J45" s="242"/>
      <c r="K45" s="242"/>
      <c r="L45" s="242"/>
      <c r="M45" s="242"/>
      <c r="N45" s="242"/>
    </row>
    <row r="46" spans="1:27" ht="12.75" customHeight="1" x14ac:dyDescent="0.2">
      <c r="A46" s="372"/>
      <c r="B46" s="241"/>
      <c r="C46" s="245"/>
      <c r="D46" s="241"/>
      <c r="E46" s="462"/>
      <c r="F46" s="462"/>
      <c r="G46" s="462"/>
      <c r="H46" s="242"/>
      <c r="I46" s="242"/>
      <c r="J46" s="242"/>
      <c r="K46" s="242"/>
      <c r="L46" s="242"/>
      <c r="M46" s="242"/>
      <c r="N46" s="242"/>
    </row>
    <row r="47" spans="1:27" x14ac:dyDescent="0.2">
      <c r="A47" s="246" t="s">
        <v>517</v>
      </c>
      <c r="B47" s="246"/>
      <c r="C47" s="247"/>
      <c r="D47" s="246"/>
      <c r="E47" s="463"/>
      <c r="F47" s="464"/>
      <c r="G47" s="462"/>
    </row>
    <row r="48" spans="1:27" x14ac:dyDescent="0.2">
      <c r="C48" s="234"/>
      <c r="G48" s="232"/>
    </row>
    <row r="49" spans="3:3" x14ac:dyDescent="0.2">
      <c r="C49" s="234"/>
    </row>
    <row r="50" spans="3:3" x14ac:dyDescent="0.2">
      <c r="C50" s="234"/>
    </row>
    <row r="51" spans="3:3" x14ac:dyDescent="0.2">
      <c r="C51" s="234"/>
    </row>
    <row r="52" spans="3:3" x14ac:dyDescent="0.2">
      <c r="C52" s="234"/>
    </row>
    <row r="53" spans="3:3" x14ac:dyDescent="0.2">
      <c r="C53" s="234"/>
    </row>
    <row r="54" spans="3:3" x14ac:dyDescent="0.2">
      <c r="C54" s="234"/>
    </row>
    <row r="55" spans="3:3" x14ac:dyDescent="0.2">
      <c r="C55" s="234"/>
    </row>
    <row r="56" spans="3:3" x14ac:dyDescent="0.2">
      <c r="C56" s="234"/>
    </row>
    <row r="57" spans="3:3" x14ac:dyDescent="0.2">
      <c r="C57" s="234"/>
    </row>
    <row r="58" spans="3:3" x14ac:dyDescent="0.2">
      <c r="C58" s="234"/>
    </row>
    <row r="59" spans="3:3" x14ac:dyDescent="0.2">
      <c r="C59" s="234"/>
    </row>
    <row r="60" spans="3:3" x14ac:dyDescent="0.2">
      <c r="C60" s="234"/>
    </row>
    <row r="61" spans="3:3" x14ac:dyDescent="0.2">
      <c r="C61" s="234"/>
    </row>
    <row r="62" spans="3:3" x14ac:dyDescent="0.2">
      <c r="C62" s="234"/>
    </row>
    <row r="63" spans="3:3" x14ac:dyDescent="0.2">
      <c r="C63" s="234"/>
    </row>
    <row r="64" spans="3:3" x14ac:dyDescent="0.2">
      <c r="C64" s="234"/>
    </row>
    <row r="65" spans="3:3" x14ac:dyDescent="0.2">
      <c r="C65" s="234"/>
    </row>
    <row r="66" spans="3:3" x14ac:dyDescent="0.2">
      <c r="C66" s="234"/>
    </row>
    <row r="67" spans="3:3" x14ac:dyDescent="0.2">
      <c r="C67" s="234"/>
    </row>
    <row r="68" spans="3:3" x14ac:dyDescent="0.2">
      <c r="C68" s="234"/>
    </row>
    <row r="69" spans="3:3" x14ac:dyDescent="0.2">
      <c r="C69" s="234"/>
    </row>
    <row r="70" spans="3:3" x14ac:dyDescent="0.2">
      <c r="C70" s="234"/>
    </row>
    <row r="71" spans="3:3" x14ac:dyDescent="0.2">
      <c r="C71" s="234"/>
    </row>
  </sheetData>
  <mergeCells count="42">
    <mergeCell ref="A36:C36"/>
    <mergeCell ref="A37:C37"/>
    <mergeCell ref="A22:A31"/>
    <mergeCell ref="B22:C22"/>
    <mergeCell ref="B23:C23"/>
    <mergeCell ref="B24:C24"/>
    <mergeCell ref="B25:C25"/>
    <mergeCell ref="B26:C26"/>
    <mergeCell ref="B27:C27"/>
    <mergeCell ref="B28:C28"/>
    <mergeCell ref="B29:C29"/>
    <mergeCell ref="B30:C30"/>
    <mergeCell ref="B31:C31"/>
    <mergeCell ref="A12:C12"/>
    <mergeCell ref="A13:A21"/>
    <mergeCell ref="B13:C13"/>
    <mergeCell ref="B14:C14"/>
    <mergeCell ref="B15:B16"/>
    <mergeCell ref="B17:C17"/>
    <mergeCell ref="B18:C18"/>
    <mergeCell ref="B19:B20"/>
    <mergeCell ref="B21:C21"/>
    <mergeCell ref="M5:N5"/>
    <mergeCell ref="A7:C7"/>
    <mergeCell ref="A8:A9"/>
    <mergeCell ref="B8:C8"/>
    <mergeCell ref="B9:C9"/>
    <mergeCell ref="H5:H6"/>
    <mergeCell ref="I5:I6"/>
    <mergeCell ref="J5:J6"/>
    <mergeCell ref="K5:K6"/>
    <mergeCell ref="L5:L6"/>
    <mergeCell ref="A4:C6"/>
    <mergeCell ref="D4:D6"/>
    <mergeCell ref="E4:E6"/>
    <mergeCell ref="G4:J4"/>
    <mergeCell ref="K4:N4"/>
    <mergeCell ref="A10:A11"/>
    <mergeCell ref="B10:C10"/>
    <mergeCell ref="B11:C11"/>
    <mergeCell ref="F4:F6"/>
    <mergeCell ref="G5:G6"/>
  </mergeCells>
  <hyperlinks>
    <hyperlink ref="O1" location="Indice!A1" display="volver al índice"/>
  </hyperlinks>
  <printOptions horizontalCentered="1"/>
  <pageMargins left="0.70866141732283472" right="0.70866141732283472" top="0.74803149606299213" bottom="0.74803149606299213" header="0.31496062992125984" footer="0.31496062992125984"/>
  <pageSetup paperSize="9" scale="55" orientation="landscape" r:id="rId1"/>
  <headerFooter>
    <oddFooter xml:space="preserve">&amp;RBoletín Estadístico de la Seguridad Social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F47"/>
  <sheetViews>
    <sheetView showGridLines="0" topLeftCell="I1" zoomScaleNormal="100" workbookViewId="0">
      <selection activeCell="AE7" sqref="AE7"/>
    </sheetView>
  </sheetViews>
  <sheetFormatPr baseColWidth="10" defaultColWidth="11.42578125" defaultRowHeight="14.25" x14ac:dyDescent="0.2"/>
  <cols>
    <col min="1" max="1" width="19.28515625" style="468" customWidth="1"/>
    <col min="2" max="2" width="23.5703125" style="468" customWidth="1"/>
    <col min="3" max="3" width="16.85546875" style="468" customWidth="1"/>
    <col min="4" max="8" width="11.7109375" style="468" customWidth="1"/>
    <col min="9" max="9" width="1.140625" style="468" customWidth="1"/>
    <col min="10" max="10" width="9.42578125" style="468" customWidth="1"/>
    <col min="11" max="11" width="1.140625" style="468" customWidth="1"/>
    <col min="12" max="16" width="10.28515625" style="468" customWidth="1"/>
    <col min="17" max="17" width="1.140625" style="468" customWidth="1"/>
    <col min="18" max="18" width="9.42578125" style="468" customWidth="1"/>
    <col min="19" max="19" width="1.140625" style="468" customWidth="1"/>
    <col min="20" max="27" width="15" style="468" customWidth="1"/>
    <col min="28" max="28" width="11.42578125" style="469"/>
    <col min="29" max="29" width="15" style="469" customWidth="1"/>
    <col min="30" max="30" width="10.7109375" style="469" customWidth="1"/>
    <col min="31" max="31" width="15" style="778" customWidth="1"/>
    <col min="32" max="16384" width="11.42578125" style="468"/>
  </cols>
  <sheetData>
    <row r="1" spans="1:32" ht="33" customHeight="1" thickBot="1" x14ac:dyDescent="0.25">
      <c r="A1" s="429" t="s">
        <v>725</v>
      </c>
      <c r="B1" s="429"/>
      <c r="C1" s="429"/>
      <c r="D1" s="429"/>
      <c r="E1" s="429"/>
      <c r="F1" s="429"/>
      <c r="G1" s="429"/>
      <c r="H1" s="429"/>
      <c r="I1" s="429"/>
      <c r="J1" s="429"/>
      <c r="K1" s="429"/>
      <c r="L1" s="429"/>
      <c r="M1" s="566"/>
      <c r="N1" s="567"/>
      <c r="O1" s="429"/>
      <c r="P1" s="429"/>
      <c r="Q1" s="429"/>
      <c r="R1" s="429"/>
      <c r="S1" s="429"/>
      <c r="T1" s="429"/>
      <c r="U1" s="429"/>
      <c r="V1" s="429"/>
      <c r="W1" s="429"/>
      <c r="X1" s="429"/>
      <c r="Y1" s="429"/>
      <c r="Z1" s="429"/>
      <c r="AA1" s="429"/>
      <c r="AB1" s="429"/>
      <c r="AC1" s="429"/>
      <c r="AD1" s="157" t="s">
        <v>161</v>
      </c>
    </row>
    <row r="2" spans="1:32" ht="9.75" customHeight="1" x14ac:dyDescent="0.2">
      <c r="A2" s="492"/>
      <c r="B2" s="492"/>
      <c r="C2" s="492"/>
      <c r="F2"/>
    </row>
    <row r="3" spans="1:32" ht="81.599999999999994" customHeight="1" x14ac:dyDescent="0.2">
      <c r="A3" s="1256" t="s">
        <v>352</v>
      </c>
      <c r="B3" s="1256"/>
      <c r="C3" s="1256"/>
      <c r="D3" s="1256"/>
      <c r="E3" s="1256"/>
      <c r="F3" s="1256"/>
      <c r="G3" s="1256"/>
      <c r="H3" s="1256"/>
      <c r="I3" s="1256"/>
      <c r="J3" s="1256"/>
      <c r="K3" s="1256"/>
      <c r="L3" s="1256"/>
      <c r="M3" s="1256"/>
      <c r="N3" s="1256"/>
      <c r="O3" s="1256"/>
      <c r="P3" s="1256"/>
      <c r="Q3" s="1256"/>
      <c r="R3" s="1256"/>
      <c r="S3" s="1256"/>
      <c r="T3" s="1256"/>
      <c r="U3" s="1256"/>
      <c r="V3" s="1256"/>
      <c r="W3" s="1256"/>
      <c r="X3" s="1256"/>
      <c r="Y3" s="1256"/>
      <c r="Z3" s="1256"/>
      <c r="AA3" s="1256"/>
      <c r="AB3" s="1256"/>
      <c r="AC3" s="1256"/>
    </row>
    <row r="4" spans="1:32" ht="15.75" customHeight="1" x14ac:dyDescent="0.2">
      <c r="A4" s="573"/>
      <c r="B4" s="493"/>
      <c r="AB4" s="468"/>
      <c r="AC4" s="468"/>
    </row>
    <row r="5" spans="1:32" ht="53.25" customHeight="1" thickBot="1" x14ac:dyDescent="0.25">
      <c r="A5" s="1236" t="s">
        <v>195</v>
      </c>
      <c r="B5" s="1236"/>
      <c r="C5" s="1237"/>
      <c r="D5" s="1240" t="s">
        <v>300</v>
      </c>
      <c r="E5" s="1241"/>
      <c r="F5" s="1241"/>
      <c r="G5" s="1241"/>
      <c r="H5" s="1241"/>
      <c r="L5" s="719" t="s">
        <v>299</v>
      </c>
      <c r="M5" s="720"/>
      <c r="N5" s="721"/>
      <c r="O5" s="721"/>
      <c r="P5" s="722"/>
      <c r="Q5" s="723"/>
      <c r="R5" s="723"/>
      <c r="S5" s="723"/>
      <c r="T5" s="1259" t="s">
        <v>301</v>
      </c>
      <c r="U5" s="1259"/>
      <c r="V5" s="1259"/>
      <c r="W5" s="1259"/>
      <c r="X5" s="1259"/>
      <c r="Y5" s="1259"/>
      <c r="Z5" s="1259"/>
      <c r="AA5" s="1259"/>
    </row>
    <row r="6" spans="1:32" ht="39.75" customHeight="1" thickBot="1" x14ac:dyDescent="0.25">
      <c r="A6" s="1236"/>
      <c r="B6" s="1236"/>
      <c r="C6" s="1237"/>
      <c r="D6" s="1262" t="s">
        <v>302</v>
      </c>
      <c r="E6" s="1266" t="s">
        <v>298</v>
      </c>
      <c r="F6" s="1267"/>
      <c r="G6" s="1268"/>
      <c r="H6" s="1264" t="s">
        <v>306</v>
      </c>
      <c r="L6" s="724" t="s">
        <v>297</v>
      </c>
      <c r="M6" s="725"/>
      <c r="N6" s="726" t="s">
        <v>296</v>
      </c>
      <c r="O6" s="725"/>
      <c r="P6" s="727"/>
      <c r="Q6" s="723"/>
      <c r="R6" s="723"/>
      <c r="S6" s="723"/>
      <c r="T6" s="728" t="s">
        <v>295</v>
      </c>
      <c r="U6" s="728"/>
      <c r="V6" s="729" t="s">
        <v>294</v>
      </c>
      <c r="W6" s="728"/>
      <c r="X6" s="730"/>
      <c r="Y6" s="1260" t="s">
        <v>319</v>
      </c>
      <c r="Z6" s="1260" t="s">
        <v>318</v>
      </c>
      <c r="AA6" s="1257" t="s">
        <v>312</v>
      </c>
      <c r="AC6" s="1254" t="s">
        <v>321</v>
      </c>
    </row>
    <row r="7" spans="1:32" ht="102.75" customHeight="1" thickBot="1" x14ac:dyDescent="0.25">
      <c r="A7" s="1238"/>
      <c r="B7" s="1238"/>
      <c r="C7" s="1239"/>
      <c r="D7" s="1263"/>
      <c r="E7" s="494" t="s">
        <v>303</v>
      </c>
      <c r="F7" s="494" t="s">
        <v>304</v>
      </c>
      <c r="G7" s="494" t="s">
        <v>305</v>
      </c>
      <c r="H7" s="1265"/>
      <c r="L7" s="724" t="s">
        <v>307</v>
      </c>
      <c r="M7" s="726" t="s">
        <v>308</v>
      </c>
      <c r="N7" s="726" t="s">
        <v>309</v>
      </c>
      <c r="O7" s="726" t="s">
        <v>310</v>
      </c>
      <c r="P7" s="731" t="s">
        <v>311</v>
      </c>
      <c r="Q7" s="723"/>
      <c r="R7" s="723"/>
      <c r="S7" s="723"/>
      <c r="T7" s="732" t="s">
        <v>313</v>
      </c>
      <c r="U7" s="733" t="s">
        <v>314</v>
      </c>
      <c r="V7" s="733" t="s">
        <v>315</v>
      </c>
      <c r="W7" s="733" t="s">
        <v>316</v>
      </c>
      <c r="X7" s="733" t="s">
        <v>317</v>
      </c>
      <c r="Y7" s="1261"/>
      <c r="Z7" s="1261"/>
      <c r="AA7" s="1258"/>
      <c r="AC7" s="1255"/>
      <c r="AE7" s="779"/>
    </row>
    <row r="8" spans="1:32" ht="21.75" customHeight="1" thickBot="1" x14ac:dyDescent="0.25">
      <c r="A8" s="1228" t="s">
        <v>208</v>
      </c>
      <c r="B8" s="1228"/>
      <c r="C8" s="1229"/>
      <c r="D8" s="491">
        <v>11232627229065.9</v>
      </c>
      <c r="E8" s="491">
        <v>982811973087.17004</v>
      </c>
      <c r="F8" s="491">
        <v>132818890398.32001</v>
      </c>
      <c r="G8" s="491">
        <v>1115630863485.49</v>
      </c>
      <c r="H8" s="491">
        <v>12348258092551.391</v>
      </c>
      <c r="L8" s="497"/>
      <c r="M8" s="496"/>
      <c r="N8" s="496"/>
      <c r="O8" s="496"/>
      <c r="P8" s="498"/>
      <c r="T8" s="505">
        <v>1231488337002.156</v>
      </c>
      <c r="U8" s="489">
        <v>2641946329.9916</v>
      </c>
      <c r="V8" s="489">
        <v>107461558468.08971</v>
      </c>
      <c r="W8" s="489">
        <v>21519144543.950905</v>
      </c>
      <c r="X8" s="489">
        <v>23441534526.311699</v>
      </c>
      <c r="Y8" s="489">
        <v>1386552520870.4998</v>
      </c>
      <c r="Z8" s="489">
        <v>89004065.069926262</v>
      </c>
      <c r="AA8" s="489">
        <v>1386641524935.5701</v>
      </c>
      <c r="AC8" s="514">
        <v>0.11229450458052929</v>
      </c>
      <c r="AD8" s="513"/>
      <c r="AE8" s="780"/>
      <c r="AF8" s="973"/>
    </row>
    <row r="9" spans="1:32" ht="19.5" customHeight="1" x14ac:dyDescent="0.2">
      <c r="A9" s="1230" t="s">
        <v>134</v>
      </c>
      <c r="B9" s="1231" t="s">
        <v>147</v>
      </c>
      <c r="C9" s="1232"/>
      <c r="D9" s="480">
        <v>1564894734665.21</v>
      </c>
      <c r="E9" s="480">
        <v>7810411.2599999998</v>
      </c>
      <c r="F9" s="480">
        <v>20427.7</v>
      </c>
      <c r="G9" s="480">
        <v>7830838.96</v>
      </c>
      <c r="H9" s="480">
        <v>1564902565504.1699</v>
      </c>
      <c r="L9" s="499">
        <v>0.11</v>
      </c>
      <c r="M9" s="490"/>
      <c r="N9" s="490">
        <v>0.11</v>
      </c>
      <c r="O9" s="490"/>
      <c r="P9" s="500">
        <v>0.11</v>
      </c>
      <c r="T9" s="506">
        <v>172138420813.1731</v>
      </c>
      <c r="U9" s="479">
        <v>0</v>
      </c>
      <c r="V9" s="479">
        <v>859145.23859999992</v>
      </c>
      <c r="W9" s="479">
        <v>0</v>
      </c>
      <c r="X9" s="479">
        <v>2247.047</v>
      </c>
      <c r="Y9" s="479">
        <v>172139282205.45868</v>
      </c>
      <c r="Z9" s="479">
        <v>12525812.991333008</v>
      </c>
      <c r="AA9" s="479">
        <v>172151808018.45001</v>
      </c>
      <c r="AC9" s="515">
        <v>0.11000800421270143</v>
      </c>
      <c r="AD9" s="513"/>
      <c r="AE9" s="781"/>
      <c r="AF9" s="973"/>
    </row>
    <row r="10" spans="1:32" ht="19.5" customHeight="1" thickBot="1" x14ac:dyDescent="0.25">
      <c r="A10" s="1219"/>
      <c r="B10" s="1233" t="s">
        <v>148</v>
      </c>
      <c r="C10" s="1234"/>
      <c r="D10" s="475">
        <v>8033985818724</v>
      </c>
      <c r="E10" s="475">
        <v>3140280.1</v>
      </c>
      <c r="F10" s="475">
        <v>0</v>
      </c>
      <c r="G10" s="475">
        <v>3140280.1</v>
      </c>
      <c r="H10" s="475">
        <v>8033988959004.0996</v>
      </c>
      <c r="L10" s="501">
        <v>0.11</v>
      </c>
      <c r="M10" s="495"/>
      <c r="N10" s="495">
        <v>0.11</v>
      </c>
      <c r="O10" s="495"/>
      <c r="P10" s="502">
        <v>0.11</v>
      </c>
      <c r="T10" s="507">
        <v>883738440059.64001</v>
      </c>
      <c r="U10" s="474">
        <v>0</v>
      </c>
      <c r="V10" s="474">
        <v>345430.81099999999</v>
      </c>
      <c r="W10" s="474">
        <v>0</v>
      </c>
      <c r="X10" s="474">
        <v>0</v>
      </c>
      <c r="Y10" s="474">
        <v>883738785490.45105</v>
      </c>
      <c r="Z10" s="474">
        <v>66611750.718994141</v>
      </c>
      <c r="AA10" s="474">
        <v>883805397241.17004</v>
      </c>
      <c r="AC10" s="516">
        <v>0.11000829124250219</v>
      </c>
      <c r="AD10" s="513"/>
      <c r="AE10" s="781"/>
      <c r="AF10" s="973"/>
    </row>
    <row r="11" spans="1:32" ht="19.5" customHeight="1" x14ac:dyDescent="0.2">
      <c r="A11" s="1218" t="s">
        <v>135</v>
      </c>
      <c r="B11" s="1220" t="s">
        <v>147</v>
      </c>
      <c r="C11" s="1221"/>
      <c r="D11" s="480">
        <v>58063413261.629997</v>
      </c>
      <c r="E11" s="480">
        <v>0</v>
      </c>
      <c r="F11" s="480">
        <v>0</v>
      </c>
      <c r="G11" s="480">
        <v>0</v>
      </c>
      <c r="H11" s="480">
        <v>58063413261.629997</v>
      </c>
      <c r="L11" s="499">
        <v>0.11</v>
      </c>
      <c r="M11" s="490"/>
      <c r="N11" s="490">
        <v>0.11</v>
      </c>
      <c r="O11" s="490"/>
      <c r="P11" s="500">
        <v>0.11</v>
      </c>
      <c r="T11" s="506">
        <v>6386975458.7792997</v>
      </c>
      <c r="U11" s="479">
        <v>0</v>
      </c>
      <c r="V11" s="479">
        <v>0</v>
      </c>
      <c r="W11" s="479">
        <v>0</v>
      </c>
      <c r="X11" s="479">
        <v>0</v>
      </c>
      <c r="Y11" s="479">
        <v>6386975458.7792997</v>
      </c>
      <c r="Z11" s="479">
        <v>102333.77070045471</v>
      </c>
      <c r="AA11" s="479">
        <v>6387077792.5500002</v>
      </c>
      <c r="AC11" s="515">
        <v>0.11000176244841549</v>
      </c>
      <c r="AD11" s="513"/>
      <c r="AE11" s="781"/>
      <c r="AF11" s="973"/>
    </row>
    <row r="12" spans="1:32" ht="19.5" customHeight="1" thickBot="1" x14ac:dyDescent="0.25">
      <c r="A12" s="1219"/>
      <c r="B12" s="1222" t="s">
        <v>148</v>
      </c>
      <c r="C12" s="1223"/>
      <c r="D12" s="475">
        <v>1359816483498.6201</v>
      </c>
      <c r="E12" s="475">
        <v>0</v>
      </c>
      <c r="F12" s="475">
        <v>0</v>
      </c>
      <c r="G12" s="475">
        <v>0</v>
      </c>
      <c r="H12" s="475">
        <v>1359816483498.6201</v>
      </c>
      <c r="L12" s="501">
        <v>0.11</v>
      </c>
      <c r="M12" s="495"/>
      <c r="N12" s="495">
        <v>0.11</v>
      </c>
      <c r="O12" s="495"/>
      <c r="P12" s="502">
        <v>0.11</v>
      </c>
      <c r="T12" s="507">
        <v>149579813184.84821</v>
      </c>
      <c r="U12" s="474">
        <v>0</v>
      </c>
      <c r="V12" s="474">
        <v>0</v>
      </c>
      <c r="W12" s="474">
        <v>0</v>
      </c>
      <c r="X12" s="474">
        <v>0</v>
      </c>
      <c r="Y12" s="474">
        <v>149579813184.84821</v>
      </c>
      <c r="Z12" s="474">
        <v>87192663.531799316</v>
      </c>
      <c r="AA12" s="474">
        <v>149667005848.38</v>
      </c>
      <c r="AC12" s="516">
        <v>0.11006412090498231</v>
      </c>
      <c r="AD12" s="513"/>
      <c r="AE12" s="781"/>
      <c r="AF12" s="973"/>
    </row>
    <row r="13" spans="1:32" ht="19.5" customHeight="1" thickBot="1" x14ac:dyDescent="0.25">
      <c r="A13" s="1243" t="s">
        <v>278</v>
      </c>
      <c r="B13" s="1243"/>
      <c r="C13" s="1244"/>
      <c r="D13" s="488">
        <v>37278710864.5</v>
      </c>
      <c r="E13" s="488">
        <v>0</v>
      </c>
      <c r="F13" s="488">
        <v>0</v>
      </c>
      <c r="G13" s="488">
        <v>0</v>
      </c>
      <c r="H13" s="475">
        <v>37278710864.5</v>
      </c>
      <c r="L13" s="497"/>
      <c r="M13" s="496"/>
      <c r="N13" s="496"/>
      <c r="O13" s="496"/>
      <c r="P13" s="498"/>
      <c r="T13" s="508" t="s">
        <v>293</v>
      </c>
      <c r="U13" s="487" t="s">
        <v>293</v>
      </c>
      <c r="V13" s="487" t="s">
        <v>293</v>
      </c>
      <c r="W13" s="487" t="s">
        <v>293</v>
      </c>
      <c r="X13" s="487" t="s">
        <v>293</v>
      </c>
      <c r="Y13" s="487" t="s">
        <v>293</v>
      </c>
      <c r="Z13" s="487" t="s">
        <v>293</v>
      </c>
      <c r="AA13" s="487" t="s">
        <v>293</v>
      </c>
      <c r="AC13" s="517" t="s">
        <v>320</v>
      </c>
      <c r="AD13" s="513"/>
      <c r="AE13" s="781"/>
      <c r="AF13" s="973"/>
    </row>
    <row r="14" spans="1:32" ht="19.5" customHeight="1" x14ac:dyDescent="0.2">
      <c r="A14" s="1245" t="s">
        <v>158</v>
      </c>
      <c r="B14" s="1247" t="s">
        <v>131</v>
      </c>
      <c r="C14" s="1248"/>
      <c r="D14" s="486">
        <v>333936999.33999997</v>
      </c>
      <c r="E14" s="486">
        <v>97091474232.690002</v>
      </c>
      <c r="F14" s="486">
        <v>116806704348.08</v>
      </c>
      <c r="G14" s="486">
        <v>213898178580.77002</v>
      </c>
      <c r="H14" s="486">
        <v>214232115580.10999</v>
      </c>
      <c r="J14" s="1270" t="s">
        <v>292</v>
      </c>
      <c r="L14" s="499">
        <v>0.11</v>
      </c>
      <c r="M14" s="490"/>
      <c r="N14" s="490">
        <v>0.11</v>
      </c>
      <c r="O14" s="490">
        <v>6.9999999999999993E-2</v>
      </c>
      <c r="P14" s="500">
        <v>0.18</v>
      </c>
      <c r="R14" s="1270" t="s">
        <v>291</v>
      </c>
      <c r="T14" s="509">
        <v>36733069.9274</v>
      </c>
      <c r="U14" s="485">
        <v>0</v>
      </c>
      <c r="V14" s="485">
        <v>10680062165.5959</v>
      </c>
      <c r="W14" s="485">
        <v>6796403196.2882996</v>
      </c>
      <c r="X14" s="485">
        <v>21025206782.6544</v>
      </c>
      <c r="Y14" s="485">
        <v>38538405214.466003</v>
      </c>
      <c r="Z14" s="485">
        <v>-762478.27600097656</v>
      </c>
      <c r="AA14" s="485">
        <v>38537642736.190002</v>
      </c>
      <c r="AC14" s="515">
        <v>0.17988732749912667</v>
      </c>
      <c r="AD14" s="842"/>
      <c r="AE14" s="781"/>
      <c r="AF14" s="973"/>
    </row>
    <row r="15" spans="1:32" ht="19.5" customHeight="1" x14ac:dyDescent="0.2">
      <c r="A15" s="1245"/>
      <c r="B15" s="1249" t="s">
        <v>207</v>
      </c>
      <c r="C15" s="1250"/>
      <c r="D15" s="484">
        <v>0</v>
      </c>
      <c r="E15" s="484">
        <v>3577399614.0799999</v>
      </c>
      <c r="F15" s="484">
        <v>7062478204.1700001</v>
      </c>
      <c r="G15" s="484">
        <v>10639877818.25</v>
      </c>
      <c r="H15" s="484">
        <v>10639877818.25</v>
      </c>
      <c r="J15" s="1271"/>
      <c r="L15" s="503">
        <v>0.11</v>
      </c>
      <c r="M15" s="477"/>
      <c r="N15" s="477">
        <v>0.11</v>
      </c>
      <c r="O15" s="477">
        <v>6.9999999999999993E-2</v>
      </c>
      <c r="P15" s="504">
        <v>0.18</v>
      </c>
      <c r="R15" s="1271"/>
      <c r="T15" s="510">
        <v>0</v>
      </c>
      <c r="U15" s="483">
        <v>0</v>
      </c>
      <c r="V15" s="483">
        <v>393513957.54879999</v>
      </c>
      <c r="W15" s="483">
        <v>250417972.98559996</v>
      </c>
      <c r="X15" s="483">
        <v>1271246076.7505999</v>
      </c>
      <c r="Y15" s="483">
        <v>1915178007.2849998</v>
      </c>
      <c r="Z15" s="483">
        <v>-74478.554999828339</v>
      </c>
      <c r="AA15" s="483">
        <v>1915103528.73</v>
      </c>
      <c r="AC15" s="518">
        <v>0.17999300005542618</v>
      </c>
      <c r="AD15" s="513"/>
      <c r="AE15" s="781"/>
      <c r="AF15" s="973"/>
    </row>
    <row r="16" spans="1:32" ht="19.5" customHeight="1" x14ac:dyDescent="0.2">
      <c r="A16" s="1245"/>
      <c r="B16" s="1251" t="s">
        <v>205</v>
      </c>
      <c r="C16" s="440" t="s">
        <v>147</v>
      </c>
      <c r="D16" s="484">
        <v>16974996198.440001</v>
      </c>
      <c r="E16" s="484">
        <v>392029853860.82001</v>
      </c>
      <c r="F16" s="484">
        <v>3085502362.5</v>
      </c>
      <c r="G16" s="484">
        <v>395115356223.32001</v>
      </c>
      <c r="H16" s="484">
        <v>412090352421.76001</v>
      </c>
      <c r="J16" s="1271"/>
      <c r="L16" s="503">
        <v>0.11</v>
      </c>
      <c r="M16" s="477"/>
      <c r="N16" s="477">
        <v>0.11</v>
      </c>
      <c r="O16" s="477">
        <v>2.0000000000000004E-2</v>
      </c>
      <c r="P16" s="504">
        <v>0.13</v>
      </c>
      <c r="R16" s="1271"/>
      <c r="T16" s="510">
        <v>1867249581.8284001</v>
      </c>
      <c r="U16" s="483">
        <v>0</v>
      </c>
      <c r="V16" s="483">
        <v>43123283924.690201</v>
      </c>
      <c r="W16" s="483">
        <v>7840597077.2164021</v>
      </c>
      <c r="X16" s="483">
        <v>401115307.125</v>
      </c>
      <c r="Y16" s="483">
        <v>53232245890.860001</v>
      </c>
      <c r="Z16" s="483">
        <v>29609530.220001221</v>
      </c>
      <c r="AA16" s="483">
        <v>53261855421.080002</v>
      </c>
      <c r="AC16" s="518">
        <v>0.12924800376439866</v>
      </c>
      <c r="AD16" s="513"/>
      <c r="AE16" s="781"/>
      <c r="AF16" s="973"/>
    </row>
    <row r="17" spans="1:32" ht="19.5" customHeight="1" x14ac:dyDescent="0.2">
      <c r="A17" s="1245"/>
      <c r="B17" s="1251"/>
      <c r="C17" s="440" t="s">
        <v>148</v>
      </c>
      <c r="D17" s="484">
        <v>8850099211.7700005</v>
      </c>
      <c r="E17" s="484">
        <v>121899066129.71001</v>
      </c>
      <c r="F17" s="484">
        <v>931003647.5</v>
      </c>
      <c r="G17" s="484">
        <v>122830069777.21001</v>
      </c>
      <c r="H17" s="484">
        <v>131680168988.98001</v>
      </c>
      <c r="J17" s="1271"/>
      <c r="L17" s="503">
        <v>0.11</v>
      </c>
      <c r="M17" s="477"/>
      <c r="N17" s="477">
        <v>0.11</v>
      </c>
      <c r="O17" s="477">
        <v>2.0000000000000004E-2</v>
      </c>
      <c r="P17" s="504">
        <v>0.13</v>
      </c>
      <c r="R17" s="1271"/>
      <c r="T17" s="510">
        <v>973510913.29470003</v>
      </c>
      <c r="U17" s="483">
        <v>0</v>
      </c>
      <c r="V17" s="483">
        <v>13408897274.268101</v>
      </c>
      <c r="W17" s="483">
        <v>2437981322.5942006</v>
      </c>
      <c r="X17" s="483">
        <v>121030474.175</v>
      </c>
      <c r="Y17" s="483">
        <v>16941419984.332001</v>
      </c>
      <c r="Z17" s="483">
        <v>30113147.327999115</v>
      </c>
      <c r="AA17" s="483">
        <v>16971533131.66</v>
      </c>
      <c r="AC17" s="518">
        <v>0.12888450297387077</v>
      </c>
      <c r="AD17" s="513"/>
      <c r="AE17" s="781"/>
      <c r="AF17" s="973"/>
    </row>
    <row r="18" spans="1:32" ht="19.5" customHeight="1" x14ac:dyDescent="0.2">
      <c r="A18" s="1245"/>
      <c r="B18" s="1249" t="s">
        <v>137</v>
      </c>
      <c r="C18" s="1250"/>
      <c r="D18" s="484">
        <v>1654260332.24</v>
      </c>
      <c r="E18" s="484">
        <v>90588878121.539993</v>
      </c>
      <c r="F18" s="484">
        <v>2998078177.9699998</v>
      </c>
      <c r="G18" s="484">
        <v>93586956299.509995</v>
      </c>
      <c r="H18" s="484">
        <v>95241216631.75</v>
      </c>
      <c r="J18" s="1271"/>
      <c r="L18" s="503">
        <v>0.11</v>
      </c>
      <c r="M18" s="477"/>
      <c r="N18" s="477">
        <v>0.11</v>
      </c>
      <c r="O18" s="477">
        <v>2.0000000000000004E-2</v>
      </c>
      <c r="P18" s="504">
        <v>0.13</v>
      </c>
      <c r="R18" s="1271"/>
      <c r="T18" s="510">
        <v>181968636.54640001</v>
      </c>
      <c r="U18" s="483">
        <v>0</v>
      </c>
      <c r="V18" s="483">
        <v>9964776593.3694</v>
      </c>
      <c r="W18" s="483">
        <v>1811777562.4308002</v>
      </c>
      <c r="X18" s="483">
        <v>389750163.13609999</v>
      </c>
      <c r="Y18" s="483">
        <v>12348272955.4827</v>
      </c>
      <c r="Z18" s="483">
        <v>10318548.907299042</v>
      </c>
      <c r="AA18" s="483">
        <v>12358591504.389999</v>
      </c>
      <c r="AC18" s="518">
        <v>0.1297609579282725</v>
      </c>
      <c r="AD18" s="513"/>
      <c r="AE18" s="781"/>
      <c r="AF18" s="973"/>
    </row>
    <row r="19" spans="1:32" ht="19.5" customHeight="1" x14ac:dyDescent="0.2">
      <c r="A19" s="1245"/>
      <c r="B19" s="1249" t="s">
        <v>149</v>
      </c>
      <c r="C19" s="1250"/>
      <c r="D19" s="484">
        <v>12430378624.07</v>
      </c>
      <c r="E19" s="484">
        <v>119098370621.78</v>
      </c>
      <c r="F19" s="484">
        <v>1793719041.72</v>
      </c>
      <c r="G19" s="484">
        <v>120892089663.5</v>
      </c>
      <c r="H19" s="484">
        <v>133322468287.57001</v>
      </c>
      <c r="J19" s="1271"/>
      <c r="L19" s="503">
        <v>0.11</v>
      </c>
      <c r="M19" s="477"/>
      <c r="N19" s="477">
        <v>0.11</v>
      </c>
      <c r="O19" s="477">
        <v>2.0000000000000004E-2</v>
      </c>
      <c r="P19" s="504">
        <v>0.13</v>
      </c>
      <c r="R19" s="1271"/>
      <c r="T19" s="510">
        <v>1367341648.6477001</v>
      </c>
      <c r="U19" s="483">
        <v>0</v>
      </c>
      <c r="V19" s="483">
        <v>13100820768.3958</v>
      </c>
      <c r="W19" s="483">
        <v>2381967412.4356003</v>
      </c>
      <c r="X19" s="483">
        <v>233183475.42360002</v>
      </c>
      <c r="Y19" s="483">
        <v>17083313304.902699</v>
      </c>
      <c r="Z19" s="483">
        <v>-8089775.1826992035</v>
      </c>
      <c r="AA19" s="483">
        <v>17075223529.719999</v>
      </c>
      <c r="AC19" s="518">
        <v>0.12807461299688497</v>
      </c>
      <c r="AD19" s="513"/>
      <c r="AE19" s="781"/>
      <c r="AF19" s="973"/>
    </row>
    <row r="20" spans="1:32" ht="19.5" customHeight="1" x14ac:dyDescent="0.2">
      <c r="A20" s="1245"/>
      <c r="B20" s="1249" t="s">
        <v>206</v>
      </c>
      <c r="C20" s="440" t="s">
        <v>147</v>
      </c>
      <c r="D20" s="484">
        <v>13206577522.809999</v>
      </c>
      <c r="E20" s="484">
        <v>0</v>
      </c>
      <c r="F20" s="484">
        <v>0</v>
      </c>
      <c r="G20" s="484">
        <v>0</v>
      </c>
      <c r="H20" s="484">
        <v>13206577522.809999</v>
      </c>
      <c r="L20" s="503">
        <v>0.11</v>
      </c>
      <c r="M20" s="477">
        <v>0.02</v>
      </c>
      <c r="N20" s="477"/>
      <c r="O20" s="477"/>
      <c r="P20" s="504">
        <v>0.13</v>
      </c>
      <c r="T20" s="510">
        <v>1452723527.5091</v>
      </c>
      <c r="U20" s="483">
        <v>264131550.4562</v>
      </c>
      <c r="V20" s="483">
        <v>0</v>
      </c>
      <c r="W20" s="483">
        <v>0</v>
      </c>
      <c r="X20" s="483">
        <v>0</v>
      </c>
      <c r="Y20" s="483">
        <v>1716855077.9653001</v>
      </c>
      <c r="Z20" s="483">
        <v>-11302477.775300026</v>
      </c>
      <c r="AA20" s="483">
        <v>1705552600.1900001</v>
      </c>
      <c r="AC20" s="518">
        <v>0.12914417813731235</v>
      </c>
      <c r="AD20" s="513"/>
      <c r="AE20" s="781"/>
      <c r="AF20" s="973"/>
    </row>
    <row r="21" spans="1:32" ht="19.5" customHeight="1" x14ac:dyDescent="0.2">
      <c r="A21" s="1245"/>
      <c r="B21" s="1249"/>
      <c r="C21" s="440" t="s">
        <v>148</v>
      </c>
      <c r="D21" s="484">
        <v>118890738976.77</v>
      </c>
      <c r="E21" s="484">
        <v>0</v>
      </c>
      <c r="F21" s="484">
        <v>0</v>
      </c>
      <c r="G21" s="484">
        <v>0</v>
      </c>
      <c r="H21" s="484">
        <v>118890738976.77</v>
      </c>
      <c r="L21" s="503">
        <v>0.11</v>
      </c>
      <c r="M21" s="477">
        <v>0.02</v>
      </c>
      <c r="N21" s="477"/>
      <c r="O21" s="477"/>
      <c r="P21" s="504"/>
      <c r="T21" s="510">
        <v>13077981287.4447</v>
      </c>
      <c r="U21" s="483">
        <v>2377814779.5353999</v>
      </c>
      <c r="V21" s="483">
        <v>0</v>
      </c>
      <c r="W21" s="483">
        <v>0</v>
      </c>
      <c r="X21" s="483">
        <v>0</v>
      </c>
      <c r="Y21" s="483">
        <v>15455796066.980101</v>
      </c>
      <c r="Z21" s="483">
        <v>-154953751.71010017</v>
      </c>
      <c r="AA21" s="483">
        <v>15300842315.27</v>
      </c>
      <c r="AC21" s="518">
        <v>0.12869667096828816</v>
      </c>
      <c r="AD21" s="513"/>
      <c r="AE21" s="781"/>
      <c r="AF21" s="973"/>
    </row>
    <row r="22" spans="1:32" ht="19.5" customHeight="1" thickBot="1" x14ac:dyDescent="0.25">
      <c r="A22" s="1246"/>
      <c r="B22" s="1233" t="s">
        <v>136</v>
      </c>
      <c r="C22" s="1234"/>
      <c r="D22" s="482">
        <v>5776109087.4300003</v>
      </c>
      <c r="E22" s="482">
        <v>0</v>
      </c>
      <c r="F22" s="482">
        <v>0</v>
      </c>
      <c r="G22" s="482">
        <v>0</v>
      </c>
      <c r="H22" s="482">
        <v>5776109087.4300003</v>
      </c>
      <c r="L22" s="501">
        <v>0.11</v>
      </c>
      <c r="M22" s="495"/>
      <c r="N22" s="495"/>
      <c r="O22" s="495"/>
      <c r="P22" s="502"/>
      <c r="T22" s="511">
        <v>635371999.61730003</v>
      </c>
      <c r="U22" s="481">
        <v>0</v>
      </c>
      <c r="V22" s="481">
        <v>0</v>
      </c>
      <c r="W22" s="481">
        <v>0</v>
      </c>
      <c r="X22" s="481">
        <v>0</v>
      </c>
      <c r="Y22" s="481">
        <v>635371999.61730003</v>
      </c>
      <c r="Z22" s="481">
        <v>0.11269998550415039</v>
      </c>
      <c r="AA22" s="481">
        <v>635371999.73000002</v>
      </c>
      <c r="AC22" s="516">
        <v>0.11000000001951141</v>
      </c>
      <c r="AD22" s="513"/>
      <c r="AE22" s="781"/>
      <c r="AF22" s="973"/>
    </row>
    <row r="23" spans="1:32" ht="19.5" customHeight="1" x14ac:dyDescent="0.2">
      <c r="A23" s="1245" t="s">
        <v>279</v>
      </c>
      <c r="B23" s="1231" t="s">
        <v>280</v>
      </c>
      <c r="C23" s="1232"/>
      <c r="D23" s="480">
        <v>64882079.969999999</v>
      </c>
      <c r="E23" s="480">
        <v>7858176533.1199999</v>
      </c>
      <c r="F23" s="480">
        <v>1100901.05</v>
      </c>
      <c r="G23" s="480">
        <v>7859277434.1700001</v>
      </c>
      <c r="H23" s="480">
        <v>7924159514.1400003</v>
      </c>
      <c r="L23" s="499">
        <v>0.11</v>
      </c>
      <c r="M23" s="490"/>
      <c r="N23" s="490">
        <v>0.08</v>
      </c>
      <c r="O23" s="490"/>
      <c r="P23" s="500"/>
      <c r="T23" s="506">
        <v>7137028.7966999998</v>
      </c>
      <c r="U23" s="479">
        <v>0</v>
      </c>
      <c r="V23" s="479">
        <v>628654122.64960003</v>
      </c>
      <c r="W23" s="479">
        <v>0</v>
      </c>
      <c r="X23" s="479">
        <v>0</v>
      </c>
      <c r="Y23" s="479">
        <v>635791151.44630003</v>
      </c>
      <c r="Z23" s="479">
        <v>1186302.5336999893</v>
      </c>
      <c r="AA23" s="479">
        <v>636977453.98000002</v>
      </c>
      <c r="AC23" s="515">
        <v>8.0384229121507084E-2</v>
      </c>
      <c r="AD23" s="513"/>
      <c r="AE23" s="781"/>
      <c r="AF23" s="973"/>
    </row>
    <row r="24" spans="1:32" ht="19.5" customHeight="1" x14ac:dyDescent="0.2">
      <c r="A24" s="1245"/>
      <c r="B24" s="1231" t="s">
        <v>281</v>
      </c>
      <c r="C24" s="1232"/>
      <c r="D24" s="478">
        <v>11553551.800000001</v>
      </c>
      <c r="E24" s="478">
        <v>19801363122.759998</v>
      </c>
      <c r="F24" s="478">
        <v>6327505.8300000001</v>
      </c>
      <c r="G24" s="478">
        <v>19807690628.59</v>
      </c>
      <c r="H24" s="478">
        <v>19819244180.389999</v>
      </c>
      <c r="L24" s="503">
        <v>0.11</v>
      </c>
      <c r="M24" s="477"/>
      <c r="N24" s="477">
        <v>0.14000000000000001</v>
      </c>
      <c r="O24" s="477"/>
      <c r="P24" s="504"/>
      <c r="T24" s="512">
        <v>1270890.6980000001</v>
      </c>
      <c r="U24" s="476">
        <v>0</v>
      </c>
      <c r="V24" s="476">
        <v>2772190837.1863999</v>
      </c>
      <c r="W24" s="476">
        <v>0</v>
      </c>
      <c r="X24" s="476">
        <v>0</v>
      </c>
      <c r="Y24" s="476">
        <v>2773461727.8843999</v>
      </c>
      <c r="Z24" s="476">
        <v>1057494.0356001854</v>
      </c>
      <c r="AA24" s="476">
        <v>2774519221.9200001</v>
      </c>
      <c r="AC24" s="518">
        <v>0.13999117204808581</v>
      </c>
      <c r="AD24" s="513"/>
      <c r="AE24" s="781"/>
      <c r="AF24" s="973"/>
    </row>
    <row r="25" spans="1:32" ht="19.5" customHeight="1" x14ac:dyDescent="0.2">
      <c r="A25" s="1245"/>
      <c r="B25" s="1231" t="s">
        <v>282</v>
      </c>
      <c r="C25" s="1232"/>
      <c r="D25" s="478">
        <v>58280101.439999998</v>
      </c>
      <c r="E25" s="478">
        <v>6285599509.3400002</v>
      </c>
      <c r="F25" s="478">
        <v>957538.9</v>
      </c>
      <c r="G25" s="478">
        <v>6286557048.2399998</v>
      </c>
      <c r="H25" s="478">
        <v>6344837149.6799994</v>
      </c>
      <c r="L25" s="503">
        <v>0.11</v>
      </c>
      <c r="M25" s="477"/>
      <c r="N25" s="477">
        <v>0.08</v>
      </c>
      <c r="O25" s="477"/>
      <c r="P25" s="504"/>
      <c r="T25" s="512">
        <v>6410811.1584000001</v>
      </c>
      <c r="U25" s="476">
        <v>0</v>
      </c>
      <c r="V25" s="476">
        <v>502847960.74720001</v>
      </c>
      <c r="W25" s="476">
        <v>0</v>
      </c>
      <c r="X25" s="476">
        <v>0</v>
      </c>
      <c r="Y25" s="476">
        <v>509258771.90560001</v>
      </c>
      <c r="Z25" s="476">
        <v>1261063.5543999672</v>
      </c>
      <c r="AA25" s="476">
        <v>510519835.45999998</v>
      </c>
      <c r="AC25" s="518">
        <v>8.0462244091757021E-2</v>
      </c>
      <c r="AD25" s="513"/>
      <c r="AE25" s="781"/>
      <c r="AF25" s="973"/>
    </row>
    <row r="26" spans="1:32" ht="19.5" customHeight="1" x14ac:dyDescent="0.2">
      <c r="A26" s="1245"/>
      <c r="B26" s="1231" t="s">
        <v>283</v>
      </c>
      <c r="C26" s="1232"/>
      <c r="D26" s="478">
        <v>15692941.65</v>
      </c>
      <c r="E26" s="478">
        <v>20327660761.16</v>
      </c>
      <c r="F26" s="478">
        <v>1029356.2</v>
      </c>
      <c r="G26" s="478">
        <v>20328690117.360001</v>
      </c>
      <c r="H26" s="478">
        <v>20344383059.010002</v>
      </c>
      <c r="L26" s="503">
        <v>0.11</v>
      </c>
      <c r="M26" s="477"/>
      <c r="N26" s="477">
        <v>0.08</v>
      </c>
      <c r="O26" s="477"/>
      <c r="P26" s="504"/>
      <c r="T26" s="512">
        <v>1726223.5815000001</v>
      </c>
      <c r="U26" s="476">
        <v>0</v>
      </c>
      <c r="V26" s="476">
        <v>1626212860.8928001</v>
      </c>
      <c r="W26" s="476">
        <v>0</v>
      </c>
      <c r="X26" s="476">
        <v>0</v>
      </c>
      <c r="Y26" s="476">
        <v>1627939084.4743001</v>
      </c>
      <c r="Z26" s="476">
        <v>425710.89569973946</v>
      </c>
      <c r="AA26" s="476">
        <v>1628364795.3699999</v>
      </c>
      <c r="AC26" s="518">
        <v>8.0040018448671466E-2</v>
      </c>
      <c r="AD26" s="513"/>
      <c r="AE26" s="781"/>
      <c r="AF26" s="973"/>
    </row>
    <row r="27" spans="1:32" ht="19.5" customHeight="1" x14ac:dyDescent="0.2">
      <c r="A27" s="1245"/>
      <c r="B27" s="1231" t="s">
        <v>284</v>
      </c>
      <c r="C27" s="1232"/>
      <c r="D27" s="478">
        <v>35116608.700000003</v>
      </c>
      <c r="E27" s="478">
        <v>19423652527.389999</v>
      </c>
      <c r="F27" s="478">
        <v>11692233.32</v>
      </c>
      <c r="G27" s="478">
        <v>19435344760.709999</v>
      </c>
      <c r="H27" s="478">
        <v>19470461369.41</v>
      </c>
      <c r="L27" s="503">
        <v>0.11</v>
      </c>
      <c r="M27" s="477"/>
      <c r="N27" s="477">
        <v>0.13</v>
      </c>
      <c r="O27" s="477"/>
      <c r="P27" s="504"/>
      <c r="T27" s="512">
        <v>3862826.9570000004</v>
      </c>
      <c r="U27" s="476">
        <v>0</v>
      </c>
      <c r="V27" s="476">
        <v>2525074828.5606999</v>
      </c>
      <c r="W27" s="476">
        <v>0</v>
      </c>
      <c r="X27" s="476">
        <v>0</v>
      </c>
      <c r="Y27" s="476">
        <v>2528937655.5176997</v>
      </c>
      <c r="Z27" s="476">
        <v>2014263.3023004532</v>
      </c>
      <c r="AA27" s="476">
        <v>2530951918.8200002</v>
      </c>
      <c r="AC27" s="518">
        <v>0.12998931411026415</v>
      </c>
      <c r="AD27" s="513"/>
      <c r="AE27" s="781"/>
      <c r="AF27" s="973"/>
    </row>
    <row r="28" spans="1:32" ht="19.5" customHeight="1" x14ac:dyDescent="0.2">
      <c r="A28" s="1245"/>
      <c r="B28" s="1231" t="s">
        <v>285</v>
      </c>
      <c r="C28" s="1232"/>
      <c r="D28" s="478">
        <v>128703243.56999999</v>
      </c>
      <c r="E28" s="478">
        <v>23263066892.84</v>
      </c>
      <c r="F28" s="478">
        <v>6087348.9000000004</v>
      </c>
      <c r="G28" s="478">
        <v>23269154241.740002</v>
      </c>
      <c r="H28" s="478">
        <v>23397857485.310001</v>
      </c>
      <c r="L28" s="503">
        <v>0.11</v>
      </c>
      <c r="M28" s="477"/>
      <c r="N28" s="477">
        <v>0.08</v>
      </c>
      <c r="O28" s="477"/>
      <c r="P28" s="504"/>
      <c r="T28" s="512">
        <v>14157356.7927</v>
      </c>
      <c r="U28" s="476">
        <v>0</v>
      </c>
      <c r="V28" s="476">
        <v>1861045351.4272001</v>
      </c>
      <c r="W28" s="476">
        <v>0</v>
      </c>
      <c r="X28" s="476">
        <v>0</v>
      </c>
      <c r="Y28" s="476">
        <v>1875202708.2199001</v>
      </c>
      <c r="Z28" s="476">
        <v>1174040.2500998974</v>
      </c>
      <c r="AA28" s="476">
        <v>1876376748.47</v>
      </c>
      <c r="AC28" s="518">
        <v>8.0194383167264585E-2</v>
      </c>
      <c r="AD28" s="513"/>
      <c r="AE28" s="781"/>
      <c r="AF28" s="973"/>
    </row>
    <row r="29" spans="1:32" ht="19.5" customHeight="1" x14ac:dyDescent="0.2">
      <c r="A29" s="1245"/>
      <c r="B29" s="1231" t="s">
        <v>286</v>
      </c>
      <c r="C29" s="1232"/>
      <c r="D29" s="478">
        <v>0</v>
      </c>
      <c r="E29" s="478">
        <v>13756317225.540001</v>
      </c>
      <c r="F29" s="478">
        <v>14718711.800000001</v>
      </c>
      <c r="G29" s="478">
        <v>13771035937.34</v>
      </c>
      <c r="H29" s="478">
        <v>13771035937.34</v>
      </c>
      <c r="L29" s="503">
        <v>0.11</v>
      </c>
      <c r="M29" s="477"/>
      <c r="N29" s="477">
        <v>0.08</v>
      </c>
      <c r="O29" s="477"/>
      <c r="P29" s="504"/>
      <c r="T29" s="512">
        <v>0</v>
      </c>
      <c r="U29" s="476">
        <v>0</v>
      </c>
      <c r="V29" s="476">
        <v>1100505378.0432</v>
      </c>
      <c r="W29" s="476">
        <v>0</v>
      </c>
      <c r="X29" s="476">
        <v>0</v>
      </c>
      <c r="Y29" s="476">
        <v>1100505378.0432</v>
      </c>
      <c r="Z29" s="476">
        <v>1908485.2567999363</v>
      </c>
      <c r="AA29" s="476">
        <v>1102413863.3</v>
      </c>
      <c r="AC29" s="518">
        <v>8.0053081577604338E-2</v>
      </c>
      <c r="AD29" s="513"/>
      <c r="AE29" s="781"/>
      <c r="AF29" s="973"/>
    </row>
    <row r="30" spans="1:32" ht="19.5" customHeight="1" x14ac:dyDescent="0.2">
      <c r="A30" s="1245"/>
      <c r="B30" s="1231" t="s">
        <v>287</v>
      </c>
      <c r="C30" s="1232"/>
      <c r="D30" s="478">
        <v>3269873.54</v>
      </c>
      <c r="E30" s="478">
        <v>7571402131.1400003</v>
      </c>
      <c r="F30" s="478">
        <v>0</v>
      </c>
      <c r="G30" s="478">
        <v>7571402131.1400003</v>
      </c>
      <c r="H30" s="478">
        <v>7574672004.6800003</v>
      </c>
      <c r="L30" s="503">
        <v>0.11</v>
      </c>
      <c r="M30" s="477"/>
      <c r="N30" s="477">
        <v>0.08</v>
      </c>
      <c r="O30" s="477"/>
      <c r="P30" s="504"/>
      <c r="T30" s="512">
        <v>359686.0894</v>
      </c>
      <c r="U30" s="476">
        <v>0</v>
      </c>
      <c r="V30" s="476">
        <v>605712170.49120009</v>
      </c>
      <c r="W30" s="476">
        <v>0</v>
      </c>
      <c r="X30" s="476">
        <v>0</v>
      </c>
      <c r="Y30" s="476">
        <v>606071856.58060014</v>
      </c>
      <c r="Z30" s="476">
        <v>68519.519399881363</v>
      </c>
      <c r="AA30" s="476">
        <v>606140376.10000002</v>
      </c>
      <c r="AC30" s="518">
        <v>8.0021996427765724E-2</v>
      </c>
      <c r="AD30" s="513"/>
      <c r="AE30" s="781"/>
      <c r="AF30" s="973"/>
    </row>
    <row r="31" spans="1:32" ht="19.5" customHeight="1" x14ac:dyDescent="0.2">
      <c r="A31" s="1245"/>
      <c r="B31" s="1231" t="s">
        <v>288</v>
      </c>
      <c r="C31" s="1232"/>
      <c r="D31" s="478">
        <v>776374.99</v>
      </c>
      <c r="E31" s="478">
        <v>15873035996.629999</v>
      </c>
      <c r="F31" s="478">
        <v>1897368.12</v>
      </c>
      <c r="G31" s="478">
        <v>15874933364.75</v>
      </c>
      <c r="H31" s="478">
        <v>15875709739.74</v>
      </c>
      <c r="L31" s="503">
        <v>0.11</v>
      </c>
      <c r="M31" s="477"/>
      <c r="N31" s="477">
        <v>0.08</v>
      </c>
      <c r="O31" s="477"/>
      <c r="P31" s="504"/>
      <c r="T31" s="512">
        <v>85401.248900000006</v>
      </c>
      <c r="U31" s="476">
        <v>0</v>
      </c>
      <c r="V31" s="476">
        <v>1269842879.7303998</v>
      </c>
      <c r="W31" s="476">
        <v>0</v>
      </c>
      <c r="X31" s="476">
        <v>0</v>
      </c>
      <c r="Y31" s="476">
        <v>1269928280.9792998</v>
      </c>
      <c r="Z31" s="476">
        <v>1187068.3407001495</v>
      </c>
      <c r="AA31" s="476">
        <v>1271115349.3199999</v>
      </c>
      <c r="AC31" s="518">
        <v>8.0066678602604469E-2</v>
      </c>
      <c r="AD31" s="513"/>
      <c r="AE31" s="781"/>
      <c r="AF31" s="973"/>
    </row>
    <row r="32" spans="1:32" ht="19.5" customHeight="1" thickBot="1" x14ac:dyDescent="0.25">
      <c r="A32" s="1246"/>
      <c r="B32" s="1253" t="s">
        <v>289</v>
      </c>
      <c r="C32" s="1234"/>
      <c r="D32" s="475">
        <v>152696323.43000001</v>
      </c>
      <c r="E32" s="475">
        <v>24355705115.27</v>
      </c>
      <c r="F32" s="475">
        <v>97573224.560000002</v>
      </c>
      <c r="G32" s="475">
        <v>24453278339.830002</v>
      </c>
      <c r="H32" s="475">
        <v>24605974663.260002</v>
      </c>
      <c r="L32" s="501">
        <v>0.11</v>
      </c>
      <c r="M32" s="495"/>
      <c r="N32" s="495">
        <v>0.16</v>
      </c>
      <c r="O32" s="495"/>
      <c r="P32" s="502"/>
      <c r="T32" s="507">
        <v>16796595.577300001</v>
      </c>
      <c r="U32" s="474">
        <v>0</v>
      </c>
      <c r="V32" s="474">
        <v>3896912818.4432001</v>
      </c>
      <c r="W32" s="474">
        <v>0</v>
      </c>
      <c r="X32" s="474">
        <v>0</v>
      </c>
      <c r="Y32" s="474">
        <v>3913709414.0205002</v>
      </c>
      <c r="Z32" s="474">
        <v>17430291.299499989</v>
      </c>
      <c r="AA32" s="474">
        <v>3931139705.3200002</v>
      </c>
      <c r="AC32" s="516">
        <v>0.15976362485610926</v>
      </c>
      <c r="AD32" s="513"/>
      <c r="AE32" s="781"/>
      <c r="AF32" s="973"/>
    </row>
    <row r="33" spans="1:30" ht="12.75" x14ac:dyDescent="0.2">
      <c r="A33" s="467"/>
      <c r="B33" s="467"/>
      <c r="C33" s="467"/>
      <c r="D33" s="473"/>
      <c r="E33" s="473"/>
      <c r="F33" s="473"/>
      <c r="G33" s="473"/>
      <c r="H33" s="473"/>
      <c r="I33" s="473"/>
      <c r="J33" s="473"/>
      <c r="K33" s="473"/>
      <c r="L33" s="473"/>
      <c r="M33" s="473"/>
      <c r="N33" s="473"/>
      <c r="O33" s="473"/>
      <c r="P33" s="473"/>
      <c r="Q33" s="473"/>
      <c r="R33" s="473"/>
      <c r="S33" s="473"/>
      <c r="T33" s="473"/>
      <c r="U33" s="473"/>
      <c r="V33" s="473"/>
      <c r="W33" s="473"/>
      <c r="X33" s="473"/>
      <c r="Y33" s="473"/>
      <c r="Z33" s="473"/>
      <c r="AA33" s="473"/>
      <c r="AB33"/>
      <c r="AC33" s="519"/>
      <c r="AD33"/>
    </row>
    <row r="34" spans="1:30" ht="12.75" x14ac:dyDescent="0.2">
      <c r="A34" s="467"/>
      <c r="B34" s="467"/>
      <c r="C34" s="467"/>
      <c r="D34" s="473"/>
      <c r="E34" s="473"/>
      <c r="F34" s="473"/>
      <c r="G34" s="473"/>
      <c r="H34" s="473"/>
      <c r="I34" s="473"/>
      <c r="J34" s="473"/>
      <c r="K34" s="473"/>
      <c r="L34" s="473"/>
      <c r="M34" s="473"/>
      <c r="N34" s="473"/>
      <c r="O34" s="473"/>
      <c r="P34" s="473"/>
      <c r="Q34" s="473"/>
      <c r="R34" s="473"/>
      <c r="S34" s="473"/>
      <c r="T34" s="473"/>
      <c r="U34" s="473"/>
      <c r="V34" s="473"/>
      <c r="W34" s="473"/>
      <c r="X34" s="473"/>
      <c r="Y34" s="473"/>
      <c r="Z34" s="473"/>
      <c r="AA34" s="473"/>
      <c r="AB34"/>
      <c r="AC34" s="519"/>
      <c r="AD34"/>
    </row>
    <row r="35" spans="1:30" ht="13.5" thickBot="1" x14ac:dyDescent="0.25">
      <c r="A35" s="472"/>
      <c r="B35" s="472"/>
      <c r="C35" s="472"/>
      <c r="D35" s="470"/>
      <c r="E35" s="471"/>
      <c r="F35" s="471"/>
      <c r="G35" s="471"/>
      <c r="H35" s="471"/>
      <c r="I35" s="471"/>
      <c r="J35" s="471"/>
      <c r="K35" s="471"/>
      <c r="L35" s="471"/>
      <c r="M35" s="471"/>
      <c r="N35" s="471"/>
      <c r="O35" s="471"/>
      <c r="P35" s="471"/>
      <c r="Q35" s="471"/>
      <c r="R35" s="471"/>
      <c r="S35" s="471"/>
      <c r="T35" s="470"/>
      <c r="U35" s="471"/>
      <c r="V35" s="471"/>
      <c r="W35" s="471"/>
      <c r="X35" s="471"/>
      <c r="Y35" s="471"/>
      <c r="Z35" s="471"/>
      <c r="AA35" s="471"/>
      <c r="AB35"/>
      <c r="AC35" s="519"/>
      <c r="AD35"/>
    </row>
    <row r="36" spans="1:30" ht="19.5" customHeight="1" x14ac:dyDescent="0.2">
      <c r="A36" s="1269" t="s">
        <v>150</v>
      </c>
      <c r="B36" s="1269"/>
      <c r="C36" s="1269"/>
      <c r="D36" s="486">
        <v>1673805377790.26</v>
      </c>
      <c r="E36" s="486">
        <v>860909766677.35999</v>
      </c>
      <c r="F36" s="486">
        <v>131887886750.82001</v>
      </c>
      <c r="G36" s="486">
        <v>992797653428.17993</v>
      </c>
      <c r="H36" s="486">
        <v>2666603031218.4399</v>
      </c>
      <c r="I36" s="471"/>
      <c r="J36" s="471"/>
      <c r="K36" s="471"/>
      <c r="L36"/>
      <c r="M36"/>
      <c r="N36"/>
      <c r="O36"/>
      <c r="P36"/>
      <c r="Q36" s="471"/>
      <c r="R36" s="471"/>
      <c r="S36" s="471"/>
      <c r="T36" s="506">
        <v>184118591556.92859</v>
      </c>
      <c r="U36" s="479">
        <v>264131550.4562</v>
      </c>
      <c r="V36" s="479">
        <v>94052315763.01059</v>
      </c>
      <c r="W36" s="479">
        <v>19081163221.356701</v>
      </c>
      <c r="X36" s="479">
        <v>23320504052.1367</v>
      </c>
      <c r="Y36" s="479">
        <v>320836706143.88879</v>
      </c>
      <c r="Z36" s="479">
        <v>60040255.201233864</v>
      </c>
      <c r="AA36" s="479">
        <v>320896746399.08997</v>
      </c>
      <c r="AC36" s="520">
        <v>0.12033915158810268</v>
      </c>
      <c r="AD36" s="513"/>
    </row>
    <row r="37" spans="1:30" ht="19.5" customHeight="1" thickBot="1" x14ac:dyDescent="0.25">
      <c r="A37" s="1259" t="s">
        <v>151</v>
      </c>
      <c r="B37" s="1259"/>
      <c r="C37" s="1259"/>
      <c r="D37" s="482">
        <v>9558821851275.6602</v>
      </c>
      <c r="E37" s="482">
        <v>121902206409.81</v>
      </c>
      <c r="F37" s="482">
        <v>931003647.5</v>
      </c>
      <c r="G37" s="482">
        <v>122833210057.31</v>
      </c>
      <c r="H37" s="482">
        <v>9681655061332.9707</v>
      </c>
      <c r="I37" s="471"/>
      <c r="J37" s="471"/>
      <c r="K37" s="471"/>
      <c r="L37"/>
      <c r="M37"/>
      <c r="N37"/>
      <c r="O37"/>
      <c r="P37"/>
      <c r="Q37" s="471"/>
      <c r="R37" s="471"/>
      <c r="S37" s="471"/>
      <c r="T37" s="507">
        <v>1047369745445.2277</v>
      </c>
      <c r="U37" s="474">
        <v>2377814779.5353999</v>
      </c>
      <c r="V37" s="474">
        <v>13409242705.079102</v>
      </c>
      <c r="W37" s="474">
        <v>2437981322.5942006</v>
      </c>
      <c r="X37" s="474">
        <v>121030474.175</v>
      </c>
      <c r="Y37" s="474">
        <v>1065715814726.6115</v>
      </c>
      <c r="Z37" s="474">
        <v>28963809.868692398</v>
      </c>
      <c r="AA37" s="474">
        <v>1065744778536.4801</v>
      </c>
      <c r="AC37" s="521">
        <v>0.11007878010371383</v>
      </c>
      <c r="AD37" s="513"/>
    </row>
    <row r="38" spans="1:30" ht="19.5" customHeight="1" x14ac:dyDescent="0.2">
      <c r="B38" s="569"/>
      <c r="C38" s="569"/>
      <c r="D38" s="570"/>
      <c r="E38" s="570"/>
      <c r="F38" s="570"/>
      <c r="G38" s="570"/>
      <c r="H38" s="570"/>
      <c r="I38" s="471"/>
      <c r="J38" s="471"/>
      <c r="K38" s="471"/>
      <c r="L38" s="356"/>
      <c r="M38" s="356"/>
      <c r="N38" s="356"/>
      <c r="O38" s="356"/>
      <c r="P38" s="356"/>
      <c r="Q38" s="471"/>
      <c r="R38" s="471"/>
      <c r="S38" s="471"/>
      <c r="T38" s="473"/>
      <c r="U38" s="473"/>
      <c r="V38" s="473"/>
      <c r="W38" s="473"/>
      <c r="X38" s="473"/>
      <c r="Y38" s="473"/>
      <c r="Z38" s="473"/>
      <c r="AA38" s="473"/>
      <c r="AC38" s="571"/>
      <c r="AD38" s="513"/>
    </row>
    <row r="39" spans="1:30" x14ac:dyDescent="0.2">
      <c r="A39" s="246" t="s">
        <v>517</v>
      </c>
      <c r="C39" s="470"/>
    </row>
    <row r="40" spans="1:30" x14ac:dyDescent="0.2">
      <c r="C40" s="470"/>
    </row>
    <row r="41" spans="1:30" x14ac:dyDescent="0.2">
      <c r="C41" s="470"/>
    </row>
    <row r="42" spans="1:30" x14ac:dyDescent="0.2">
      <c r="C42" s="470"/>
    </row>
    <row r="43" spans="1:30" x14ac:dyDescent="0.2">
      <c r="C43" s="470"/>
    </row>
    <row r="44" spans="1:30" x14ac:dyDescent="0.2">
      <c r="C44" s="470"/>
    </row>
    <row r="45" spans="1:30" x14ac:dyDescent="0.2">
      <c r="C45" s="470"/>
    </row>
    <row r="46" spans="1:30" x14ac:dyDescent="0.2">
      <c r="C46" s="470"/>
    </row>
    <row r="47" spans="1:30" x14ac:dyDescent="0.2">
      <c r="C47" s="470"/>
    </row>
  </sheetData>
  <mergeCells count="42">
    <mergeCell ref="A37:C37"/>
    <mergeCell ref="A36:C36"/>
    <mergeCell ref="A13:C13"/>
    <mergeCell ref="J14:J19"/>
    <mergeCell ref="R14:R19"/>
    <mergeCell ref="A23:A32"/>
    <mergeCell ref="B23:C23"/>
    <mergeCell ref="B24:C24"/>
    <mergeCell ref="B28:C28"/>
    <mergeCell ref="B29:C29"/>
    <mergeCell ref="B32:C32"/>
    <mergeCell ref="B26:C26"/>
    <mergeCell ref="B27:C27"/>
    <mergeCell ref="B30:C30"/>
    <mergeCell ref="B31:C31"/>
    <mergeCell ref="B25:C25"/>
    <mergeCell ref="B22:C22"/>
    <mergeCell ref="B19:C19"/>
    <mergeCell ref="B20:B21"/>
    <mergeCell ref="A8:C8"/>
    <mergeCell ref="A9:A10"/>
    <mergeCell ref="B9:C9"/>
    <mergeCell ref="B10:C10"/>
    <mergeCell ref="A11:A12"/>
    <mergeCell ref="B11:C11"/>
    <mergeCell ref="B12:C12"/>
    <mergeCell ref="A14:A22"/>
    <mergeCell ref="B15:C15"/>
    <mergeCell ref="B16:B17"/>
    <mergeCell ref="B18:C18"/>
    <mergeCell ref="AC6:AC7"/>
    <mergeCell ref="B14:C14"/>
    <mergeCell ref="A3:AC3"/>
    <mergeCell ref="AA6:AA7"/>
    <mergeCell ref="T5:AA5"/>
    <mergeCell ref="A5:C7"/>
    <mergeCell ref="Y6:Y7"/>
    <mergeCell ref="Z6:Z7"/>
    <mergeCell ref="D5:H5"/>
    <mergeCell ref="D6:D7"/>
    <mergeCell ref="H6:H7"/>
    <mergeCell ref="E6:G6"/>
  </mergeCells>
  <hyperlinks>
    <hyperlink ref="AD1" location="Indice!A1" display="volver al índice"/>
  </hyperlinks>
  <pageMargins left="0.23622047244094491" right="0.23622047244094491" top="0.74803149606299213" bottom="0.74803149606299213" header="0.31496062992125984" footer="0.31496062992125984"/>
  <pageSetup paperSize="9" scale="43" orientation="landscape" r:id="rId1"/>
  <headerFooter>
    <oddFooter>&amp;RBoletín Estadístico de la Seguridad Social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M114"/>
  <sheetViews>
    <sheetView showGridLines="0" zoomScaleNormal="100" workbookViewId="0">
      <selection activeCell="M10" sqref="M10"/>
    </sheetView>
  </sheetViews>
  <sheetFormatPr baseColWidth="10" defaultColWidth="11.42578125" defaultRowHeight="12.75" x14ac:dyDescent="0.2"/>
  <cols>
    <col min="1" max="1" width="13.140625" style="46" customWidth="1"/>
    <col min="2" max="2" width="18.85546875" style="46" customWidth="1"/>
    <col min="3" max="3" width="23.7109375" style="46" customWidth="1"/>
    <col min="4" max="4" width="22.7109375" style="46" customWidth="1"/>
    <col min="5" max="5" width="36.140625" style="46" customWidth="1"/>
    <col min="6" max="6" width="3.85546875" style="46" customWidth="1"/>
    <col min="7" max="7" width="14.140625" style="46" customWidth="1"/>
    <col min="8" max="11" width="12.140625" style="46" customWidth="1"/>
    <col min="12" max="12" width="17" style="46" bestFit="1" customWidth="1"/>
    <col min="13" max="13" width="10.7109375" style="46" customWidth="1"/>
    <col min="14" max="16384" width="11.42578125" style="46"/>
  </cols>
  <sheetData>
    <row r="1" spans="1:13" ht="33" customHeight="1" thickBot="1" x14ac:dyDescent="0.25">
      <c r="A1" s="935" t="s">
        <v>764</v>
      </c>
      <c r="B1" s="935"/>
      <c r="C1" s="935"/>
      <c r="D1" s="936"/>
      <c r="E1" s="936"/>
      <c r="F1" s="936"/>
      <c r="G1" s="936"/>
      <c r="H1" s="936"/>
      <c r="I1" s="936"/>
      <c r="J1" s="936"/>
      <c r="K1" s="936"/>
      <c r="L1" s="936"/>
      <c r="M1" s="157" t="s">
        <v>161</v>
      </c>
    </row>
    <row r="2" spans="1:13" x14ac:dyDescent="0.2">
      <c r="A2" s="422" t="s">
        <v>757</v>
      </c>
      <c r="B2" s="106"/>
      <c r="C2" s="106"/>
      <c r="D2" s="271"/>
      <c r="E2" s="106"/>
      <c r="F2" s="106"/>
      <c r="G2" s="106"/>
      <c r="H2" s="106"/>
      <c r="I2" s="106"/>
      <c r="J2" s="106"/>
      <c r="K2" s="106"/>
      <c r="L2" s="106"/>
    </row>
    <row r="3" spans="1:13" x14ac:dyDescent="0.2">
      <c r="A3" s="422"/>
      <c r="B3" s="106"/>
      <c r="C3" s="106"/>
      <c r="D3" s="106"/>
      <c r="E3" s="106"/>
      <c r="F3" s="106"/>
      <c r="G3" s="106"/>
      <c r="H3" s="106"/>
      <c r="I3" s="106"/>
      <c r="J3" s="106"/>
      <c r="K3" s="106"/>
      <c r="L3" s="106"/>
    </row>
    <row r="4" spans="1:13" ht="51" customHeight="1" x14ac:dyDescent="0.2">
      <c r="A4" s="1360" t="s">
        <v>416</v>
      </c>
      <c r="B4" s="1360"/>
      <c r="C4" s="1360"/>
      <c r="D4" s="1360"/>
      <c r="E4" s="1360"/>
      <c r="F4" s="1360"/>
      <c r="G4" s="1360"/>
      <c r="H4" s="1360"/>
      <c r="I4" s="1360"/>
      <c r="J4" s="1360"/>
      <c r="K4" s="1360"/>
      <c r="L4" s="1360"/>
    </row>
    <row r="5" spans="1:13" x14ac:dyDescent="0.2">
      <c r="A5" s="106"/>
      <c r="B5" s="106"/>
      <c r="C5" s="106"/>
      <c r="D5" s="106"/>
      <c r="E5" s="106"/>
      <c r="F5" s="106"/>
      <c r="G5" s="106"/>
      <c r="H5" s="106"/>
      <c r="I5" s="106"/>
      <c r="J5" s="106"/>
      <c r="K5" s="106"/>
      <c r="L5" s="106"/>
    </row>
    <row r="6" spans="1:13" ht="13.5" thickBot="1" x14ac:dyDescent="0.25">
      <c r="A6" s="106"/>
      <c r="B6" s="106"/>
      <c r="C6" s="106"/>
      <c r="D6" s="106"/>
      <c r="E6" s="106"/>
      <c r="F6" s="106"/>
      <c r="G6" s="106"/>
      <c r="H6" s="106"/>
      <c r="I6" s="106"/>
      <c r="J6" s="106"/>
      <c r="K6" s="106"/>
      <c r="L6" s="106"/>
    </row>
    <row r="7" spans="1:13" ht="12.75" customHeight="1" x14ac:dyDescent="0.2">
      <c r="A7" s="1362" t="s">
        <v>369</v>
      </c>
      <c r="B7" s="1363"/>
      <c r="C7" s="1368" t="s">
        <v>433</v>
      </c>
      <c r="D7" s="1369"/>
      <c r="E7" s="1369"/>
      <c r="F7" s="1370"/>
      <c r="G7" s="1377" t="s">
        <v>434</v>
      </c>
      <c r="H7" s="1380" t="s">
        <v>370</v>
      </c>
      <c r="I7" s="1381"/>
      <c r="J7" s="1381"/>
      <c r="K7" s="1382"/>
      <c r="L7" s="1383" t="s">
        <v>371</v>
      </c>
    </row>
    <row r="8" spans="1:13" x14ac:dyDescent="0.2">
      <c r="A8" s="1364"/>
      <c r="B8" s="1365"/>
      <c r="C8" s="1371"/>
      <c r="D8" s="1372"/>
      <c r="E8" s="1372"/>
      <c r="F8" s="1373"/>
      <c r="G8" s="1378"/>
      <c r="H8" s="1386" t="s">
        <v>372</v>
      </c>
      <c r="I8" s="1387"/>
      <c r="J8" s="1387"/>
      <c r="K8" s="1388" t="s">
        <v>373</v>
      </c>
      <c r="L8" s="1384"/>
    </row>
    <row r="9" spans="1:13" ht="13.5" thickBot="1" x14ac:dyDescent="0.25">
      <c r="A9" s="1366"/>
      <c r="B9" s="1367"/>
      <c r="C9" s="1374"/>
      <c r="D9" s="1375"/>
      <c r="E9" s="1375"/>
      <c r="F9" s="1376"/>
      <c r="G9" s="1379"/>
      <c r="H9" s="556" t="s">
        <v>374</v>
      </c>
      <c r="I9" s="557" t="s">
        <v>228</v>
      </c>
      <c r="J9" s="557" t="s">
        <v>229</v>
      </c>
      <c r="K9" s="1389"/>
      <c r="L9" s="1385"/>
    </row>
    <row r="10" spans="1:13" ht="13.5" customHeight="1" x14ac:dyDescent="0.2">
      <c r="A10" s="1295" t="s">
        <v>375</v>
      </c>
      <c r="B10" s="1295" t="s">
        <v>376</v>
      </c>
      <c r="C10" s="1391" t="s">
        <v>377</v>
      </c>
      <c r="D10" s="1392" t="s">
        <v>378</v>
      </c>
      <c r="E10" s="1309" t="s">
        <v>276</v>
      </c>
      <c r="F10" s="1311"/>
      <c r="G10" s="882">
        <v>0.20399999999999999</v>
      </c>
      <c r="H10" s="883">
        <v>0.1235</v>
      </c>
      <c r="I10" s="884">
        <v>5.3999999999999999E-2</v>
      </c>
      <c r="J10" s="884">
        <v>1.0800000000000001E-2</v>
      </c>
      <c r="K10" s="885">
        <v>1.5699999999999999E-2</v>
      </c>
      <c r="L10" s="886">
        <v>945901</v>
      </c>
    </row>
    <row r="11" spans="1:13" ht="15.75" customHeight="1" x14ac:dyDescent="0.2">
      <c r="A11" s="1293"/>
      <c r="B11" s="1293"/>
      <c r="C11" s="1332"/>
      <c r="D11" s="1334"/>
      <c r="E11" s="1306" t="s">
        <v>379</v>
      </c>
      <c r="F11" s="1308"/>
      <c r="G11" s="887">
        <v>0.19319999999999998</v>
      </c>
      <c r="H11" s="888">
        <v>0.1235</v>
      </c>
      <c r="I11" s="889">
        <v>5.3999999999999999E-2</v>
      </c>
      <c r="J11" s="889">
        <v>0</v>
      </c>
      <c r="K11" s="890">
        <v>1.5699999999999999E-2</v>
      </c>
      <c r="L11" s="891">
        <v>8553</v>
      </c>
    </row>
    <row r="12" spans="1:13" ht="12.75" customHeight="1" x14ac:dyDescent="0.2">
      <c r="A12" s="1293"/>
      <c r="B12" s="1293"/>
      <c r="C12" s="1332"/>
      <c r="D12" s="1334"/>
      <c r="E12" s="1306" t="s">
        <v>380</v>
      </c>
      <c r="F12" s="1308"/>
      <c r="G12" s="887">
        <v>0.13919999999999999</v>
      </c>
      <c r="H12" s="888">
        <v>0.1235</v>
      </c>
      <c r="I12" s="889">
        <v>0</v>
      </c>
      <c r="J12" s="889">
        <v>0</v>
      </c>
      <c r="K12" s="890">
        <v>1.5699999999999999E-2</v>
      </c>
      <c r="L12" s="891">
        <v>20649</v>
      </c>
    </row>
    <row r="13" spans="1:13" ht="12.75" customHeight="1" x14ac:dyDescent="0.2">
      <c r="A13" s="1293"/>
      <c r="B13" s="1293"/>
      <c r="C13" s="1332"/>
      <c r="D13" s="1334"/>
      <c r="E13" s="1348" t="s">
        <v>541</v>
      </c>
      <c r="F13" s="1308"/>
      <c r="G13" s="887">
        <v>0.1716</v>
      </c>
      <c r="H13" s="888">
        <v>0.1235</v>
      </c>
      <c r="I13" s="889">
        <v>2.1600000000000001E-2</v>
      </c>
      <c r="J13" s="889">
        <v>1.0800000000000001E-2</v>
      </c>
      <c r="K13" s="890">
        <v>1.5699999999999999E-2</v>
      </c>
      <c r="L13" s="891">
        <v>10341</v>
      </c>
    </row>
    <row r="14" spans="1:13" ht="12.75" customHeight="1" x14ac:dyDescent="0.2">
      <c r="A14" s="1293"/>
      <c r="B14" s="1293"/>
      <c r="C14" s="1332"/>
      <c r="D14" s="1334"/>
      <c r="E14" s="1306" t="s">
        <v>537</v>
      </c>
      <c r="F14" s="1308"/>
      <c r="G14" s="887">
        <v>0.10210000000000001</v>
      </c>
      <c r="H14" s="888">
        <v>6.1800000000000001E-2</v>
      </c>
      <c r="I14" s="889">
        <v>2.7E-2</v>
      </c>
      <c r="J14" s="889">
        <v>5.4000000000000003E-3</v>
      </c>
      <c r="K14" s="890">
        <v>7.9000000000000008E-3</v>
      </c>
      <c r="L14" s="891">
        <v>3769</v>
      </c>
    </row>
    <row r="15" spans="1:13" ht="12.75" customHeight="1" x14ac:dyDescent="0.2">
      <c r="A15" s="1293"/>
      <c r="B15" s="1293"/>
      <c r="C15" s="1332"/>
      <c r="D15" s="1334"/>
      <c r="E15" s="1306" t="s">
        <v>538</v>
      </c>
      <c r="F15" s="1308"/>
      <c r="G15" s="887">
        <v>0</v>
      </c>
      <c r="H15" s="888">
        <v>0</v>
      </c>
      <c r="I15" s="889">
        <v>0</v>
      </c>
      <c r="J15" s="889">
        <v>0</v>
      </c>
      <c r="K15" s="890">
        <v>0</v>
      </c>
      <c r="L15" s="891">
        <v>25</v>
      </c>
    </row>
    <row r="16" spans="1:13" ht="12.75" customHeight="1" x14ac:dyDescent="0.2">
      <c r="A16" s="1293"/>
      <c r="B16" s="1293"/>
      <c r="C16" s="1332"/>
      <c r="D16" s="1334"/>
      <c r="E16" s="1306" t="s">
        <v>503</v>
      </c>
      <c r="F16" s="1308"/>
      <c r="G16" s="887">
        <v>0.1225</v>
      </c>
      <c r="H16" s="888">
        <v>7.17E-2</v>
      </c>
      <c r="I16" s="889">
        <v>3.1300000000000001E-2</v>
      </c>
      <c r="J16" s="889">
        <v>6.1999999999999998E-3</v>
      </c>
      <c r="K16" s="890">
        <v>1.3299999999999999E-2</v>
      </c>
      <c r="L16" s="891">
        <v>1183</v>
      </c>
    </row>
    <row r="17" spans="1:12" ht="12.75" customHeight="1" x14ac:dyDescent="0.2">
      <c r="A17" s="1293"/>
      <c r="B17" s="1293"/>
      <c r="C17" s="1332"/>
      <c r="D17" s="1334"/>
      <c r="E17" s="1306" t="s">
        <v>381</v>
      </c>
      <c r="F17" s="1308"/>
      <c r="G17" s="887">
        <v>0.10210000000000001</v>
      </c>
      <c r="H17" s="888">
        <v>6.1800000000000001E-2</v>
      </c>
      <c r="I17" s="889">
        <v>2.7E-2</v>
      </c>
      <c r="J17" s="889">
        <v>5.4000000000000003E-3</v>
      </c>
      <c r="K17" s="890">
        <v>7.9000000000000008E-3</v>
      </c>
      <c r="L17" s="891">
        <v>61</v>
      </c>
    </row>
    <row r="18" spans="1:12" ht="12.75" customHeight="1" x14ac:dyDescent="0.2">
      <c r="A18" s="1293"/>
      <c r="B18" s="1293"/>
      <c r="C18" s="1332"/>
      <c r="D18" s="1335"/>
      <c r="E18" s="1348" t="s">
        <v>542</v>
      </c>
      <c r="F18" s="1308"/>
      <c r="G18" s="887">
        <v>0</v>
      </c>
      <c r="H18" s="888">
        <v>0</v>
      </c>
      <c r="I18" s="889">
        <v>0</v>
      </c>
      <c r="J18" s="889">
        <v>0</v>
      </c>
      <c r="K18" s="890">
        <v>0</v>
      </c>
      <c r="L18" s="891">
        <v>919</v>
      </c>
    </row>
    <row r="19" spans="1:12" ht="12.75" customHeight="1" x14ac:dyDescent="0.2">
      <c r="A19" s="1293"/>
      <c r="B19" s="1293"/>
      <c r="C19" s="1332"/>
      <c r="D19" s="1306" t="s">
        <v>382</v>
      </c>
      <c r="E19" s="1307"/>
      <c r="F19" s="1308"/>
      <c r="G19" s="887">
        <v>0.1235</v>
      </c>
      <c r="H19" s="888">
        <v>0.1235</v>
      </c>
      <c r="I19" s="889">
        <v>0</v>
      </c>
      <c r="J19" s="889">
        <v>0</v>
      </c>
      <c r="K19" s="890">
        <v>0</v>
      </c>
      <c r="L19" s="891">
        <v>5081</v>
      </c>
    </row>
    <row r="20" spans="1:12" ht="13.5" customHeight="1" x14ac:dyDescent="0.2">
      <c r="A20" s="1293"/>
      <c r="B20" s="1293"/>
      <c r="C20" s="1346"/>
      <c r="D20" s="1349" t="s">
        <v>383</v>
      </c>
      <c r="E20" s="1350"/>
      <c r="F20" s="1351"/>
      <c r="G20" s="892"/>
      <c r="H20" s="893"/>
      <c r="I20" s="894"/>
      <c r="J20" s="894"/>
      <c r="K20" s="895"/>
      <c r="L20" s="896">
        <v>2471</v>
      </c>
    </row>
    <row r="21" spans="1:12" ht="12.75" customHeight="1" x14ac:dyDescent="0.2">
      <c r="A21" s="1293"/>
      <c r="B21" s="1293"/>
      <c r="C21" s="1332" t="s">
        <v>384</v>
      </c>
      <c r="D21" s="1334" t="s">
        <v>378</v>
      </c>
      <c r="E21" s="1336" t="s">
        <v>276</v>
      </c>
      <c r="F21" s="1337"/>
      <c r="G21" s="897">
        <v>0.18</v>
      </c>
      <c r="H21" s="898">
        <v>0.1077</v>
      </c>
      <c r="I21" s="899">
        <v>4.7E-2</v>
      </c>
      <c r="J21" s="899">
        <v>9.4000000000000004E-3</v>
      </c>
      <c r="K21" s="900">
        <v>1.5900000000000001E-2</v>
      </c>
      <c r="L21" s="901">
        <v>4146704</v>
      </c>
    </row>
    <row r="22" spans="1:12" ht="12.75" customHeight="1" x14ac:dyDescent="0.2">
      <c r="A22" s="1293"/>
      <c r="B22" s="1293"/>
      <c r="C22" s="1332"/>
      <c r="D22" s="1334"/>
      <c r="E22" s="1306" t="s">
        <v>379</v>
      </c>
      <c r="F22" s="1308"/>
      <c r="G22" s="887">
        <v>0.1706</v>
      </c>
      <c r="H22" s="888">
        <v>0.1077</v>
      </c>
      <c r="I22" s="889">
        <v>4.7E-2</v>
      </c>
      <c r="J22" s="889">
        <v>0</v>
      </c>
      <c r="K22" s="890">
        <v>1.5900000000000001E-2</v>
      </c>
      <c r="L22" s="891">
        <v>238473</v>
      </c>
    </row>
    <row r="23" spans="1:12" ht="12.75" customHeight="1" x14ac:dyDescent="0.2">
      <c r="A23" s="1293"/>
      <c r="B23" s="1293"/>
      <c r="C23" s="1332"/>
      <c r="D23" s="1334"/>
      <c r="E23" s="1306" t="s">
        <v>380</v>
      </c>
      <c r="F23" s="1308"/>
      <c r="G23" s="887">
        <v>0.1236</v>
      </c>
      <c r="H23" s="888">
        <v>0.1077</v>
      </c>
      <c r="I23" s="889">
        <v>0</v>
      </c>
      <c r="J23" s="889">
        <v>0</v>
      </c>
      <c r="K23" s="890">
        <v>1.5900000000000001E-2</v>
      </c>
      <c r="L23" s="891">
        <v>14580</v>
      </c>
    </row>
    <row r="24" spans="1:12" ht="12.75" customHeight="1" x14ac:dyDescent="0.2">
      <c r="A24" s="1293"/>
      <c r="B24" s="1293"/>
      <c r="C24" s="1332"/>
      <c r="D24" s="1334"/>
      <c r="E24" s="1348" t="s">
        <v>541</v>
      </c>
      <c r="F24" s="1308"/>
      <c r="G24" s="887">
        <v>0.15179999999999999</v>
      </c>
      <c r="H24" s="888">
        <v>0.1077</v>
      </c>
      <c r="I24" s="889">
        <v>1.8800000000000001E-2</v>
      </c>
      <c r="J24" s="889">
        <v>9.4000000000000004E-3</v>
      </c>
      <c r="K24" s="890">
        <v>1.5900000000000001E-2</v>
      </c>
      <c r="L24" s="891">
        <v>45111</v>
      </c>
    </row>
    <row r="25" spans="1:12" ht="12.75" customHeight="1" x14ac:dyDescent="0.2">
      <c r="A25" s="1293"/>
      <c r="B25" s="1293"/>
      <c r="C25" s="1332"/>
      <c r="D25" s="1334"/>
      <c r="E25" s="1306" t="s">
        <v>537</v>
      </c>
      <c r="F25" s="1308"/>
      <c r="G25" s="887">
        <v>9.0099999999999986E-2</v>
      </c>
      <c r="H25" s="888">
        <v>5.3900000000000003E-2</v>
      </c>
      <c r="I25" s="889">
        <v>2.35E-2</v>
      </c>
      <c r="J25" s="889">
        <v>4.7000000000000002E-3</v>
      </c>
      <c r="K25" s="890">
        <v>8.0000000000000002E-3</v>
      </c>
      <c r="L25" s="891">
        <v>776</v>
      </c>
    </row>
    <row r="26" spans="1:12" ht="12.75" customHeight="1" x14ac:dyDescent="0.2">
      <c r="A26" s="1293"/>
      <c r="B26" s="1293"/>
      <c r="C26" s="1332"/>
      <c r="D26" s="1334"/>
      <c r="E26" s="1306" t="s">
        <v>538</v>
      </c>
      <c r="F26" s="1308"/>
      <c r="G26" s="887">
        <v>0</v>
      </c>
      <c r="H26" s="888">
        <v>0</v>
      </c>
      <c r="I26" s="889">
        <v>0</v>
      </c>
      <c r="J26" s="889">
        <v>0</v>
      </c>
      <c r="K26" s="890">
        <v>0</v>
      </c>
      <c r="L26" s="891">
        <v>750</v>
      </c>
    </row>
    <row r="27" spans="1:12" ht="12.75" customHeight="1" x14ac:dyDescent="0.2">
      <c r="A27" s="1293"/>
      <c r="B27" s="1293"/>
      <c r="C27" s="1332"/>
      <c r="D27" s="1334"/>
      <c r="E27" s="1306" t="s">
        <v>539</v>
      </c>
      <c r="F27" s="1308"/>
      <c r="G27" s="887">
        <v>1.8000000000000002E-2</v>
      </c>
      <c r="H27" s="888">
        <v>1.0800000000000001E-2</v>
      </c>
      <c r="I27" s="889">
        <v>4.7000000000000002E-3</v>
      </c>
      <c r="J27" s="889">
        <v>8.9999999999999998E-4</v>
      </c>
      <c r="K27" s="890">
        <v>1.6000000000000001E-3</v>
      </c>
      <c r="L27" s="891">
        <v>22266</v>
      </c>
    </row>
    <row r="28" spans="1:12" ht="12.75" customHeight="1" x14ac:dyDescent="0.2">
      <c r="A28" s="1293"/>
      <c r="B28" s="1293"/>
      <c r="C28" s="1332"/>
      <c r="D28" s="1334"/>
      <c r="E28" s="1306" t="s">
        <v>503</v>
      </c>
      <c r="F28" s="1308"/>
      <c r="G28" s="887">
        <v>0.10650000000000001</v>
      </c>
      <c r="H28" s="888">
        <v>6.1199999999999997E-2</v>
      </c>
      <c r="I28" s="889">
        <v>2.6700000000000002E-2</v>
      </c>
      <c r="J28" s="889">
        <v>5.3E-3</v>
      </c>
      <c r="K28" s="890">
        <v>1.3299999999999999E-2</v>
      </c>
      <c r="L28" s="891">
        <v>2982</v>
      </c>
    </row>
    <row r="29" spans="1:12" ht="12.75" customHeight="1" x14ac:dyDescent="0.2">
      <c r="A29" s="1293"/>
      <c r="B29" s="1293"/>
      <c r="C29" s="1332"/>
      <c r="D29" s="1334"/>
      <c r="E29" s="1306" t="s">
        <v>381</v>
      </c>
      <c r="F29" s="1308"/>
      <c r="G29" s="887">
        <v>9.0099999999999986E-2</v>
      </c>
      <c r="H29" s="888">
        <v>5.3900000000000003E-2</v>
      </c>
      <c r="I29" s="889">
        <v>2.35E-2</v>
      </c>
      <c r="J29" s="889">
        <v>4.7000000000000002E-3</v>
      </c>
      <c r="K29" s="890">
        <v>8.0000000000000002E-3</v>
      </c>
      <c r="L29" s="891">
        <v>512</v>
      </c>
    </row>
    <row r="30" spans="1:12" ht="12.75" customHeight="1" x14ac:dyDescent="0.2">
      <c r="A30" s="1293"/>
      <c r="B30" s="1293"/>
      <c r="C30" s="1332"/>
      <c r="D30" s="1335"/>
      <c r="E30" s="1348" t="s">
        <v>542</v>
      </c>
      <c r="F30" s="1308"/>
      <c r="G30" s="887">
        <v>0</v>
      </c>
      <c r="H30" s="888">
        <v>0</v>
      </c>
      <c r="I30" s="889">
        <v>0</v>
      </c>
      <c r="J30" s="889">
        <v>0</v>
      </c>
      <c r="K30" s="890">
        <v>0</v>
      </c>
      <c r="L30" s="891">
        <v>1326</v>
      </c>
    </row>
    <row r="31" spans="1:12" ht="12.75" customHeight="1" x14ac:dyDescent="0.2">
      <c r="A31" s="1293"/>
      <c r="B31" s="1293"/>
      <c r="C31" s="1332"/>
      <c r="D31" s="1306" t="s">
        <v>382</v>
      </c>
      <c r="E31" s="1307"/>
      <c r="F31" s="1308"/>
      <c r="G31" s="887">
        <v>0.1077</v>
      </c>
      <c r="H31" s="888">
        <v>0.1077</v>
      </c>
      <c r="I31" s="889">
        <v>0</v>
      </c>
      <c r="J31" s="889">
        <v>0</v>
      </c>
      <c r="K31" s="890">
        <v>0</v>
      </c>
      <c r="L31" s="891">
        <v>56391</v>
      </c>
    </row>
    <row r="32" spans="1:12" ht="13.5" customHeight="1" thickBot="1" x14ac:dyDescent="0.25">
      <c r="A32" s="1293"/>
      <c r="B32" s="1294"/>
      <c r="C32" s="1333"/>
      <c r="D32" s="1361" t="s">
        <v>383</v>
      </c>
      <c r="E32" s="1343"/>
      <c r="F32" s="1344"/>
      <c r="G32" s="902"/>
      <c r="H32" s="903"/>
      <c r="I32" s="904"/>
      <c r="J32" s="904"/>
      <c r="K32" s="905"/>
      <c r="L32" s="906">
        <v>10590</v>
      </c>
    </row>
    <row r="33" spans="1:12" ht="13.5" customHeight="1" x14ac:dyDescent="0.2">
      <c r="A33" s="1293"/>
      <c r="B33" s="1295" t="s">
        <v>385</v>
      </c>
      <c r="C33" s="1338" t="s">
        <v>386</v>
      </c>
      <c r="D33" s="1339"/>
      <c r="E33" s="818" t="s">
        <v>377</v>
      </c>
      <c r="F33" s="819"/>
      <c r="G33" s="897">
        <v>0.20399999999999999</v>
      </c>
      <c r="H33" s="898">
        <v>0.1235</v>
      </c>
      <c r="I33" s="899">
        <v>5.3999999999999999E-2</v>
      </c>
      <c r="J33" s="899">
        <v>1.0800000000000001E-2</v>
      </c>
      <c r="K33" s="900">
        <v>1.5699999999999999E-2</v>
      </c>
      <c r="L33" s="901">
        <v>9527</v>
      </c>
    </row>
    <row r="34" spans="1:12" ht="12.75" customHeight="1" x14ac:dyDescent="0.2">
      <c r="A34" s="1293"/>
      <c r="B34" s="1293"/>
      <c r="C34" s="1340"/>
      <c r="D34" s="1341"/>
      <c r="E34" s="820" t="s">
        <v>384</v>
      </c>
      <c r="F34" s="821"/>
      <c r="G34" s="887">
        <v>0.18</v>
      </c>
      <c r="H34" s="888">
        <v>0.1077</v>
      </c>
      <c r="I34" s="889">
        <v>4.7E-2</v>
      </c>
      <c r="J34" s="889">
        <v>9.4000000000000004E-3</v>
      </c>
      <c r="K34" s="890">
        <v>1.5900000000000001E-2</v>
      </c>
      <c r="L34" s="891">
        <v>40359</v>
      </c>
    </row>
    <row r="35" spans="1:12" ht="13.5" customHeight="1" thickBot="1" x14ac:dyDescent="0.25">
      <c r="A35" s="1293"/>
      <c r="B35" s="1294"/>
      <c r="C35" s="1342" t="s">
        <v>435</v>
      </c>
      <c r="D35" s="1343"/>
      <c r="E35" s="1343"/>
      <c r="F35" s="1344"/>
      <c r="G35" s="902"/>
      <c r="H35" s="903"/>
      <c r="I35" s="904"/>
      <c r="J35" s="904"/>
      <c r="K35" s="905"/>
      <c r="L35" s="906">
        <v>247</v>
      </c>
    </row>
    <row r="36" spans="1:12" ht="13.5" customHeight="1" x14ac:dyDescent="0.2">
      <c r="A36" s="1293"/>
      <c r="B36" s="1286" t="s">
        <v>436</v>
      </c>
      <c r="C36" s="1295" t="s">
        <v>387</v>
      </c>
      <c r="D36" s="1316" t="s">
        <v>388</v>
      </c>
      <c r="E36" s="1295" t="s">
        <v>389</v>
      </c>
      <c r="F36" s="822">
        <v>1</v>
      </c>
      <c r="G36" s="907">
        <v>8.4000000000000005E-2</v>
      </c>
      <c r="H36" s="883">
        <v>7.8100000000000003E-2</v>
      </c>
      <c r="I36" s="884">
        <v>0</v>
      </c>
      <c r="J36" s="884">
        <v>0</v>
      </c>
      <c r="K36" s="885">
        <v>5.8999999999999999E-3</v>
      </c>
      <c r="L36" s="891">
        <v>104502</v>
      </c>
    </row>
    <row r="37" spans="1:12" ht="12.75" customHeight="1" x14ac:dyDescent="0.2">
      <c r="A37" s="1293"/>
      <c r="B37" s="1287"/>
      <c r="C37" s="1293"/>
      <c r="D37" s="1317"/>
      <c r="E37" s="1293"/>
      <c r="F37" s="823">
        <v>2</v>
      </c>
      <c r="G37" s="908">
        <v>7.8E-2</v>
      </c>
      <c r="H37" s="888">
        <v>7.2499999999999995E-2</v>
      </c>
      <c r="I37" s="889">
        <v>0</v>
      </c>
      <c r="J37" s="889">
        <v>0</v>
      </c>
      <c r="K37" s="890">
        <v>5.4999999999999997E-3</v>
      </c>
      <c r="L37" s="891">
        <v>6302</v>
      </c>
    </row>
    <row r="38" spans="1:12" x14ac:dyDescent="0.2">
      <c r="A38" s="1293"/>
      <c r="B38" s="1287"/>
      <c r="C38" s="1293"/>
      <c r="D38" s="1317"/>
      <c r="E38" s="1293"/>
      <c r="F38" s="823">
        <v>3</v>
      </c>
      <c r="G38" s="908">
        <v>7.2099999999999997E-2</v>
      </c>
      <c r="H38" s="888">
        <v>6.7000000000000004E-2</v>
      </c>
      <c r="I38" s="889">
        <v>0</v>
      </c>
      <c r="J38" s="889">
        <v>0</v>
      </c>
      <c r="K38" s="890">
        <v>5.1000000000000004E-3</v>
      </c>
      <c r="L38" s="891">
        <v>16499</v>
      </c>
    </row>
    <row r="39" spans="1:12" x14ac:dyDescent="0.2">
      <c r="A39" s="1293"/>
      <c r="B39" s="1287"/>
      <c r="C39" s="1293"/>
      <c r="D39" s="1317"/>
      <c r="E39" s="1293"/>
      <c r="F39" s="823">
        <v>4</v>
      </c>
      <c r="G39" s="908">
        <v>6.6100000000000006E-2</v>
      </c>
      <c r="H39" s="888">
        <v>6.1400000000000003E-2</v>
      </c>
      <c r="I39" s="889">
        <v>0</v>
      </c>
      <c r="J39" s="889">
        <v>0</v>
      </c>
      <c r="K39" s="890">
        <v>4.7000000000000002E-3</v>
      </c>
      <c r="L39" s="891">
        <v>4815</v>
      </c>
    </row>
    <row r="40" spans="1:12" x14ac:dyDescent="0.2">
      <c r="A40" s="1293"/>
      <c r="B40" s="1287"/>
      <c r="C40" s="1293"/>
      <c r="D40" s="1317"/>
      <c r="E40" s="1293"/>
      <c r="F40" s="823">
        <v>5</v>
      </c>
      <c r="G40" s="908">
        <v>6.0000000000000005E-2</v>
      </c>
      <c r="H40" s="888">
        <v>5.5800000000000002E-2</v>
      </c>
      <c r="I40" s="889">
        <v>0</v>
      </c>
      <c r="J40" s="889">
        <v>0</v>
      </c>
      <c r="K40" s="890">
        <v>4.1999999999999997E-3</v>
      </c>
      <c r="L40" s="891">
        <v>15769</v>
      </c>
    </row>
    <row r="41" spans="1:12" x14ac:dyDescent="0.2">
      <c r="A41" s="1293"/>
      <c r="B41" s="1287"/>
      <c r="C41" s="1293"/>
      <c r="D41" s="1317"/>
      <c r="E41" s="1293"/>
      <c r="F41" s="823">
        <v>6</v>
      </c>
      <c r="G41" s="908">
        <v>5.3999999999999999E-2</v>
      </c>
      <c r="H41" s="888">
        <v>5.0200000000000002E-2</v>
      </c>
      <c r="I41" s="889">
        <v>0</v>
      </c>
      <c r="J41" s="889">
        <v>0</v>
      </c>
      <c r="K41" s="890">
        <v>3.8E-3</v>
      </c>
      <c r="L41" s="891">
        <v>10608</v>
      </c>
    </row>
    <row r="42" spans="1:12" x14ac:dyDescent="0.2">
      <c r="A42" s="1293"/>
      <c r="B42" s="1287"/>
      <c r="C42" s="1293"/>
      <c r="D42" s="1317"/>
      <c r="E42" s="1293"/>
      <c r="F42" s="823">
        <v>7</v>
      </c>
      <c r="G42" s="908">
        <v>4.8000000000000001E-2</v>
      </c>
      <c r="H42" s="888">
        <v>4.4600000000000001E-2</v>
      </c>
      <c r="I42" s="889">
        <v>0</v>
      </c>
      <c r="J42" s="889">
        <v>0</v>
      </c>
      <c r="K42" s="890">
        <v>3.3999999999999998E-3</v>
      </c>
      <c r="L42" s="891">
        <v>14757</v>
      </c>
    </row>
    <row r="43" spans="1:12" x14ac:dyDescent="0.2">
      <c r="A43" s="1293"/>
      <c r="B43" s="1287"/>
      <c r="C43" s="1293"/>
      <c r="D43" s="1317"/>
      <c r="E43" s="1293"/>
      <c r="F43" s="823">
        <v>8</v>
      </c>
      <c r="G43" s="908">
        <v>4.2100000000000005E-2</v>
      </c>
      <c r="H43" s="888">
        <v>3.9100000000000003E-2</v>
      </c>
      <c r="I43" s="889">
        <v>0</v>
      </c>
      <c r="J43" s="889">
        <v>0</v>
      </c>
      <c r="K43" s="890">
        <v>3.0000000000000001E-3</v>
      </c>
      <c r="L43" s="891">
        <v>7497</v>
      </c>
    </row>
    <row r="44" spans="1:12" x14ac:dyDescent="0.2">
      <c r="A44" s="1293"/>
      <c r="B44" s="1287"/>
      <c r="C44" s="1293"/>
      <c r="D44" s="1317"/>
      <c r="E44" s="1293"/>
      <c r="F44" s="823">
        <v>9</v>
      </c>
      <c r="G44" s="908">
        <v>3.6000000000000004E-2</v>
      </c>
      <c r="H44" s="888">
        <v>3.3500000000000002E-2</v>
      </c>
      <c r="I44" s="889">
        <v>0</v>
      </c>
      <c r="J44" s="889">
        <v>0</v>
      </c>
      <c r="K44" s="890">
        <v>2.5000000000000001E-3</v>
      </c>
      <c r="L44" s="891">
        <v>15961</v>
      </c>
    </row>
    <row r="45" spans="1:12" x14ac:dyDescent="0.2">
      <c r="A45" s="1293"/>
      <c r="B45" s="1287"/>
      <c r="C45" s="1293"/>
      <c r="D45" s="1317"/>
      <c r="E45" s="1293"/>
      <c r="F45" s="823">
        <v>10</v>
      </c>
      <c r="G45" s="908">
        <v>3.0000000000000002E-2</v>
      </c>
      <c r="H45" s="888">
        <v>2.7900000000000001E-2</v>
      </c>
      <c r="I45" s="889">
        <v>0</v>
      </c>
      <c r="J45" s="889">
        <v>0</v>
      </c>
      <c r="K45" s="890">
        <v>2.0999999999999999E-3</v>
      </c>
      <c r="L45" s="891">
        <v>9766</v>
      </c>
    </row>
    <row r="46" spans="1:12" x14ac:dyDescent="0.2">
      <c r="A46" s="1293"/>
      <c r="B46" s="1287"/>
      <c r="C46" s="1293"/>
      <c r="D46" s="1318"/>
      <c r="E46" s="1315"/>
      <c r="F46" s="824">
        <v>11</v>
      </c>
      <c r="G46" s="909">
        <v>2.4E-2</v>
      </c>
      <c r="H46" s="893">
        <v>2.23E-2</v>
      </c>
      <c r="I46" s="894">
        <v>0</v>
      </c>
      <c r="J46" s="894">
        <v>0</v>
      </c>
      <c r="K46" s="895">
        <v>1.6999999999999999E-3</v>
      </c>
      <c r="L46" s="896">
        <v>6731</v>
      </c>
    </row>
    <row r="47" spans="1:12" ht="12.75" customHeight="1" x14ac:dyDescent="0.2">
      <c r="A47" s="1293"/>
      <c r="B47" s="1287"/>
      <c r="C47" s="1293"/>
      <c r="D47" s="1319" t="s">
        <v>390</v>
      </c>
      <c r="E47" s="1320" t="s">
        <v>389</v>
      </c>
      <c r="F47" s="825">
        <v>1</v>
      </c>
      <c r="G47" s="910">
        <v>0.14699999999999999</v>
      </c>
      <c r="H47" s="911">
        <v>7.8100000000000003E-2</v>
      </c>
      <c r="I47" s="912">
        <v>5.2499999999999998E-2</v>
      </c>
      <c r="J47" s="912">
        <v>1.0500000000000001E-2</v>
      </c>
      <c r="K47" s="913">
        <v>5.8999999999999999E-3</v>
      </c>
      <c r="L47" s="914">
        <v>1295</v>
      </c>
    </row>
    <row r="48" spans="1:12" ht="12.75" customHeight="1" x14ac:dyDescent="0.2">
      <c r="A48" s="1293"/>
      <c r="B48" s="1287"/>
      <c r="C48" s="1293"/>
      <c r="D48" s="1317"/>
      <c r="E48" s="1293"/>
      <c r="F48" s="823">
        <v>2</v>
      </c>
      <c r="G48" s="908">
        <v>0.13640000000000002</v>
      </c>
      <c r="H48" s="888">
        <v>7.2499999999999995E-2</v>
      </c>
      <c r="I48" s="889">
        <v>4.87E-2</v>
      </c>
      <c r="J48" s="889">
        <v>9.7000000000000003E-3</v>
      </c>
      <c r="K48" s="890">
        <v>5.4999999999999997E-3</v>
      </c>
      <c r="L48" s="891">
        <v>162</v>
      </c>
    </row>
    <row r="49" spans="1:12" x14ac:dyDescent="0.2">
      <c r="A49" s="1293"/>
      <c r="B49" s="1287"/>
      <c r="C49" s="1293"/>
      <c r="D49" s="1317"/>
      <c r="E49" s="1293"/>
      <c r="F49" s="823">
        <v>3</v>
      </c>
      <c r="G49" s="908">
        <v>0.12609999999999999</v>
      </c>
      <c r="H49" s="888">
        <v>6.7000000000000004E-2</v>
      </c>
      <c r="I49" s="889">
        <v>4.4999999999999998E-2</v>
      </c>
      <c r="J49" s="889">
        <v>8.9999999999999993E-3</v>
      </c>
      <c r="K49" s="890">
        <v>5.1000000000000004E-3</v>
      </c>
      <c r="L49" s="891">
        <v>829</v>
      </c>
    </row>
    <row r="50" spans="1:12" x14ac:dyDescent="0.2">
      <c r="A50" s="1293"/>
      <c r="B50" s="1287"/>
      <c r="C50" s="1293"/>
      <c r="D50" s="1317"/>
      <c r="E50" s="1293"/>
      <c r="F50" s="823">
        <v>4</v>
      </c>
      <c r="G50" s="908">
        <v>0.11549999999999999</v>
      </c>
      <c r="H50" s="888">
        <v>6.1400000000000003E-2</v>
      </c>
      <c r="I50" s="889">
        <v>4.1200000000000001E-2</v>
      </c>
      <c r="J50" s="889">
        <v>8.2000000000000007E-3</v>
      </c>
      <c r="K50" s="890">
        <v>4.7000000000000002E-3</v>
      </c>
      <c r="L50" s="891">
        <v>467</v>
      </c>
    </row>
    <row r="51" spans="1:12" x14ac:dyDescent="0.2">
      <c r="A51" s="1293"/>
      <c r="B51" s="1287"/>
      <c r="C51" s="1293"/>
      <c r="D51" s="1317"/>
      <c r="E51" s="1293"/>
      <c r="F51" s="823">
        <v>5</v>
      </c>
      <c r="G51" s="908">
        <v>0.105</v>
      </c>
      <c r="H51" s="888">
        <v>5.5800000000000002E-2</v>
      </c>
      <c r="I51" s="889">
        <v>3.7499999999999999E-2</v>
      </c>
      <c r="J51" s="889">
        <v>7.4999999999999997E-3</v>
      </c>
      <c r="K51" s="890">
        <v>4.1999999999999997E-3</v>
      </c>
      <c r="L51" s="891">
        <v>354</v>
      </c>
    </row>
    <row r="52" spans="1:12" x14ac:dyDescent="0.2">
      <c r="A52" s="1293"/>
      <c r="B52" s="1287"/>
      <c r="C52" s="1293"/>
      <c r="D52" s="1317"/>
      <c r="E52" s="1293"/>
      <c r="F52" s="823">
        <v>6</v>
      </c>
      <c r="G52" s="908">
        <v>9.4399999999999998E-2</v>
      </c>
      <c r="H52" s="888">
        <v>5.0200000000000002E-2</v>
      </c>
      <c r="I52" s="889">
        <v>3.3700000000000001E-2</v>
      </c>
      <c r="J52" s="889">
        <v>6.7000000000000002E-3</v>
      </c>
      <c r="K52" s="890">
        <v>3.8E-3</v>
      </c>
      <c r="L52" s="891">
        <v>241</v>
      </c>
    </row>
    <row r="53" spans="1:12" x14ac:dyDescent="0.2">
      <c r="A53" s="1293"/>
      <c r="B53" s="1287"/>
      <c r="C53" s="1293"/>
      <c r="D53" s="1317"/>
      <c r="E53" s="1293"/>
      <c r="F53" s="823">
        <v>7</v>
      </c>
      <c r="G53" s="908">
        <v>8.4000000000000005E-2</v>
      </c>
      <c r="H53" s="888">
        <v>4.4600000000000001E-2</v>
      </c>
      <c r="I53" s="889">
        <v>0.03</v>
      </c>
      <c r="J53" s="889">
        <v>6.0000000000000001E-3</v>
      </c>
      <c r="K53" s="890">
        <v>3.3999999999999998E-3</v>
      </c>
      <c r="L53" s="891">
        <v>616</v>
      </c>
    </row>
    <row r="54" spans="1:12" x14ac:dyDescent="0.2">
      <c r="A54" s="1293"/>
      <c r="B54" s="1287"/>
      <c r="C54" s="1293"/>
      <c r="D54" s="1317"/>
      <c r="E54" s="1293"/>
      <c r="F54" s="823">
        <v>8</v>
      </c>
      <c r="G54" s="908">
        <v>7.3499999999999996E-2</v>
      </c>
      <c r="H54" s="888">
        <v>3.9100000000000003E-2</v>
      </c>
      <c r="I54" s="889">
        <v>2.6200000000000001E-2</v>
      </c>
      <c r="J54" s="889">
        <v>5.1999999999999998E-3</v>
      </c>
      <c r="K54" s="890">
        <v>3.0000000000000001E-3</v>
      </c>
      <c r="L54" s="891">
        <v>579</v>
      </c>
    </row>
    <row r="55" spans="1:12" x14ac:dyDescent="0.2">
      <c r="A55" s="1293"/>
      <c r="B55" s="1287"/>
      <c r="C55" s="1293"/>
      <c r="D55" s="1317"/>
      <c r="E55" s="1293"/>
      <c r="F55" s="823">
        <v>9</v>
      </c>
      <c r="G55" s="908">
        <v>6.3E-2</v>
      </c>
      <c r="H55" s="888">
        <v>3.3500000000000002E-2</v>
      </c>
      <c r="I55" s="889">
        <v>2.2499999999999999E-2</v>
      </c>
      <c r="J55" s="889">
        <v>4.4999999999999997E-3</v>
      </c>
      <c r="K55" s="890">
        <v>2.5000000000000001E-3</v>
      </c>
      <c r="L55" s="891">
        <v>1475</v>
      </c>
    </row>
    <row r="56" spans="1:12" x14ac:dyDescent="0.2">
      <c r="A56" s="1293"/>
      <c r="B56" s="1287"/>
      <c r="C56" s="1293"/>
      <c r="D56" s="1317"/>
      <c r="E56" s="1293"/>
      <c r="F56" s="823">
        <v>10</v>
      </c>
      <c r="G56" s="908">
        <v>5.2400000000000002E-2</v>
      </c>
      <c r="H56" s="888">
        <v>2.7900000000000001E-2</v>
      </c>
      <c r="I56" s="889">
        <v>1.8700000000000001E-2</v>
      </c>
      <c r="J56" s="889">
        <v>3.7000000000000002E-3</v>
      </c>
      <c r="K56" s="890">
        <v>2.0999999999999999E-3</v>
      </c>
      <c r="L56" s="891">
        <v>440</v>
      </c>
    </row>
    <row r="57" spans="1:12" x14ac:dyDescent="0.2">
      <c r="A57" s="1293"/>
      <c r="B57" s="1287"/>
      <c r="C57" s="1315"/>
      <c r="D57" s="1318"/>
      <c r="E57" s="1315"/>
      <c r="F57" s="824">
        <v>11</v>
      </c>
      <c r="G57" s="909">
        <v>4.2000000000000003E-2</v>
      </c>
      <c r="H57" s="893">
        <v>2.23E-2</v>
      </c>
      <c r="I57" s="894">
        <v>1.4999999999999999E-2</v>
      </c>
      <c r="J57" s="894">
        <v>3.0000000000000001E-3</v>
      </c>
      <c r="K57" s="895">
        <v>1.6999999999999999E-3</v>
      </c>
      <c r="L57" s="896">
        <v>392</v>
      </c>
    </row>
    <row r="58" spans="1:12" ht="12.75" customHeight="1" x14ac:dyDescent="0.2">
      <c r="A58" s="1293"/>
      <c r="B58" s="1287"/>
      <c r="C58" s="1293" t="s">
        <v>391</v>
      </c>
      <c r="D58" s="1321" t="s">
        <v>388</v>
      </c>
      <c r="E58" s="1323" t="s">
        <v>437</v>
      </c>
      <c r="F58" s="1324"/>
      <c r="G58" s="897">
        <v>0.18</v>
      </c>
      <c r="H58" s="888">
        <v>0.16</v>
      </c>
      <c r="I58" s="889">
        <v>0</v>
      </c>
      <c r="J58" s="889">
        <v>0</v>
      </c>
      <c r="K58" s="890">
        <v>0.02</v>
      </c>
      <c r="L58" s="901">
        <v>5459</v>
      </c>
    </row>
    <row r="59" spans="1:12" ht="12.75" customHeight="1" x14ac:dyDescent="0.2">
      <c r="A59" s="1293"/>
      <c r="B59" s="1287"/>
      <c r="C59" s="1293"/>
      <c r="D59" s="1322"/>
      <c r="E59" s="1358" t="s">
        <v>543</v>
      </c>
      <c r="F59" s="1359"/>
      <c r="G59" s="887">
        <v>0.1236</v>
      </c>
      <c r="H59" s="888">
        <v>0.1077</v>
      </c>
      <c r="I59" s="889">
        <v>0</v>
      </c>
      <c r="J59" s="889">
        <v>0</v>
      </c>
      <c r="K59" s="890">
        <v>1.5900000000000001E-2</v>
      </c>
      <c r="L59" s="891">
        <v>6415</v>
      </c>
    </row>
    <row r="60" spans="1:12" ht="12.75" customHeight="1" x14ac:dyDescent="0.2">
      <c r="A60" s="1293"/>
      <c r="B60" s="1287"/>
      <c r="C60" s="1293"/>
      <c r="D60" s="1322" t="s">
        <v>390</v>
      </c>
      <c r="E60" s="1390" t="s">
        <v>437</v>
      </c>
      <c r="F60" s="1359"/>
      <c r="G60" s="887">
        <v>0.27</v>
      </c>
      <c r="H60" s="888">
        <v>0.16</v>
      </c>
      <c r="I60" s="889">
        <v>7.4999999999999997E-2</v>
      </c>
      <c r="J60" s="889">
        <v>1.4999999999999999E-2</v>
      </c>
      <c r="K60" s="890">
        <v>0.02</v>
      </c>
      <c r="L60" s="891">
        <v>1238</v>
      </c>
    </row>
    <row r="61" spans="1:12" ht="12.75" customHeight="1" x14ac:dyDescent="0.2">
      <c r="A61" s="1293"/>
      <c r="B61" s="1287"/>
      <c r="C61" s="1315"/>
      <c r="D61" s="1325"/>
      <c r="E61" s="1356" t="s">
        <v>543</v>
      </c>
      <c r="F61" s="1357"/>
      <c r="G61" s="892">
        <v>0.18</v>
      </c>
      <c r="H61" s="893">
        <v>0.1077</v>
      </c>
      <c r="I61" s="915">
        <v>4.7E-2</v>
      </c>
      <c r="J61" s="915">
        <v>9.4000000000000004E-3</v>
      </c>
      <c r="K61" s="916">
        <v>1.5900000000000001E-2</v>
      </c>
      <c r="L61" s="896">
        <v>7147</v>
      </c>
    </row>
    <row r="62" spans="1:12" ht="13.5" customHeight="1" thickBot="1" x14ac:dyDescent="0.25">
      <c r="A62" s="1293"/>
      <c r="B62" s="1288"/>
      <c r="C62" s="1288" t="s">
        <v>383</v>
      </c>
      <c r="D62" s="1326"/>
      <c r="E62" s="1326"/>
      <c r="F62" s="1327"/>
      <c r="G62" s="917"/>
      <c r="H62" s="918"/>
      <c r="I62" s="919"/>
      <c r="J62" s="919"/>
      <c r="K62" s="920"/>
      <c r="L62" s="906">
        <v>2386</v>
      </c>
    </row>
    <row r="63" spans="1:12" ht="13.5" customHeight="1" x14ac:dyDescent="0.2">
      <c r="A63" s="1293"/>
      <c r="B63" s="1286" t="s">
        <v>497</v>
      </c>
      <c r="C63" s="1328" t="s">
        <v>543</v>
      </c>
      <c r="D63" s="1310"/>
      <c r="E63" s="1310"/>
      <c r="F63" s="1311"/>
      <c r="G63" s="897">
        <v>0.18</v>
      </c>
      <c r="H63" s="898">
        <v>0.1077</v>
      </c>
      <c r="I63" s="899">
        <v>4.7E-2</v>
      </c>
      <c r="J63" s="899">
        <v>9.4000000000000004E-3</v>
      </c>
      <c r="K63" s="900">
        <v>1.5900000000000001E-2</v>
      </c>
      <c r="L63" s="901">
        <v>11883</v>
      </c>
    </row>
    <row r="64" spans="1:12" ht="12.75" customHeight="1" x14ac:dyDescent="0.2">
      <c r="A64" s="1293"/>
      <c r="B64" s="1287"/>
      <c r="C64" s="1329" t="s">
        <v>392</v>
      </c>
      <c r="D64" s="1307"/>
      <c r="E64" s="1307"/>
      <c r="F64" s="1308"/>
      <c r="G64" s="887">
        <v>0.1236</v>
      </c>
      <c r="H64" s="888">
        <v>0.1077</v>
      </c>
      <c r="I64" s="889">
        <v>0</v>
      </c>
      <c r="J64" s="889">
        <v>0</v>
      </c>
      <c r="K64" s="890">
        <v>1.5900000000000001E-2</v>
      </c>
      <c r="L64" s="891">
        <v>977</v>
      </c>
    </row>
    <row r="65" spans="1:12" ht="13.5" customHeight="1" thickBot="1" x14ac:dyDescent="0.25">
      <c r="A65" s="1293"/>
      <c r="B65" s="1288"/>
      <c r="C65" s="1342" t="s">
        <v>383</v>
      </c>
      <c r="D65" s="1343"/>
      <c r="E65" s="1343"/>
      <c r="F65" s="1344"/>
      <c r="G65" s="902"/>
      <c r="H65" s="903"/>
      <c r="I65" s="904"/>
      <c r="J65" s="904"/>
      <c r="K65" s="905"/>
      <c r="L65" s="906">
        <v>4876</v>
      </c>
    </row>
    <row r="66" spans="1:12" ht="13.5" customHeight="1" thickBot="1" x14ac:dyDescent="0.25">
      <c r="A66" s="1294"/>
      <c r="B66" s="1289" t="s">
        <v>393</v>
      </c>
      <c r="C66" s="1290"/>
      <c r="D66" s="1290"/>
      <c r="E66" s="1290"/>
      <c r="F66" s="1291"/>
      <c r="G66" s="917"/>
      <c r="H66" s="921"/>
      <c r="I66" s="922"/>
      <c r="J66" s="923"/>
      <c r="K66" s="924"/>
      <c r="L66" s="906">
        <v>384</v>
      </c>
    </row>
    <row r="67" spans="1:12" ht="13.5" customHeight="1" x14ac:dyDescent="0.2">
      <c r="A67" s="1292" t="s">
        <v>545</v>
      </c>
      <c r="B67" s="1295" t="s">
        <v>394</v>
      </c>
      <c r="C67" s="1296" t="s">
        <v>395</v>
      </c>
      <c r="D67" s="1297" t="s">
        <v>396</v>
      </c>
      <c r="E67" s="1299" t="s">
        <v>397</v>
      </c>
      <c r="F67" s="1300"/>
      <c r="G67" s="882">
        <v>0.18</v>
      </c>
      <c r="H67" s="883">
        <v>0.16</v>
      </c>
      <c r="I67" s="884">
        <v>0</v>
      </c>
      <c r="J67" s="884">
        <v>0</v>
      </c>
      <c r="K67" s="885">
        <v>0.02</v>
      </c>
      <c r="L67" s="886">
        <v>165169</v>
      </c>
    </row>
    <row r="68" spans="1:12" ht="12.75" customHeight="1" x14ac:dyDescent="0.2">
      <c r="A68" s="1293"/>
      <c r="B68" s="1293"/>
      <c r="C68" s="1275"/>
      <c r="D68" s="1298"/>
      <c r="E68" s="1301" t="s">
        <v>398</v>
      </c>
      <c r="F68" s="1302"/>
      <c r="G68" s="887">
        <v>0.16</v>
      </c>
      <c r="H68" s="888">
        <v>0.16</v>
      </c>
      <c r="I68" s="889">
        <v>0</v>
      </c>
      <c r="J68" s="889">
        <v>0</v>
      </c>
      <c r="K68" s="890">
        <v>0</v>
      </c>
      <c r="L68" s="901">
        <v>52732</v>
      </c>
    </row>
    <row r="69" spans="1:12" x14ac:dyDescent="0.2">
      <c r="A69" s="1293"/>
      <c r="B69" s="1293"/>
      <c r="C69" s="1275"/>
      <c r="D69" s="1301" t="s">
        <v>399</v>
      </c>
      <c r="E69" s="1301"/>
      <c r="F69" s="1302"/>
      <c r="G69" s="887">
        <v>0.18</v>
      </c>
      <c r="H69" s="888">
        <v>0.16</v>
      </c>
      <c r="I69" s="889">
        <v>0</v>
      </c>
      <c r="J69" s="889">
        <v>0</v>
      </c>
      <c r="K69" s="890">
        <v>0.02</v>
      </c>
      <c r="L69" s="901">
        <v>765</v>
      </c>
    </row>
    <row r="70" spans="1:12" ht="12.75" customHeight="1" x14ac:dyDescent="0.2">
      <c r="A70" s="1293"/>
      <c r="B70" s="1293"/>
      <c r="C70" s="1275" t="s">
        <v>400</v>
      </c>
      <c r="D70" s="1301" t="s">
        <v>401</v>
      </c>
      <c r="E70" s="1301"/>
      <c r="F70" s="1302"/>
      <c r="G70" s="887">
        <v>0.20399999999999999</v>
      </c>
      <c r="H70" s="888">
        <v>0.1235</v>
      </c>
      <c r="I70" s="889">
        <v>5.3999999999999999E-2</v>
      </c>
      <c r="J70" s="889">
        <v>1.0800000000000001E-2</v>
      </c>
      <c r="K70" s="890">
        <v>1.5699999999999999E-2</v>
      </c>
      <c r="L70" s="891">
        <v>1022</v>
      </c>
    </row>
    <row r="71" spans="1:12" ht="12.75" customHeight="1" x14ac:dyDescent="0.2">
      <c r="A71" s="1293"/>
      <c r="B71" s="1293"/>
      <c r="C71" s="1275"/>
      <c r="D71" s="1298" t="s">
        <v>384</v>
      </c>
      <c r="E71" s="1301" t="s">
        <v>402</v>
      </c>
      <c r="F71" s="1302"/>
      <c r="G71" s="887">
        <v>0.18</v>
      </c>
      <c r="H71" s="888">
        <v>0.1077</v>
      </c>
      <c r="I71" s="889">
        <v>4.7E-2</v>
      </c>
      <c r="J71" s="889">
        <v>9.4000000000000004E-3</v>
      </c>
      <c r="K71" s="890">
        <v>1.5900000000000001E-2</v>
      </c>
      <c r="L71" s="901">
        <v>89602</v>
      </c>
    </row>
    <row r="72" spans="1:12" x14ac:dyDescent="0.2">
      <c r="A72" s="1293"/>
      <c r="B72" s="1293"/>
      <c r="C72" s="1275"/>
      <c r="D72" s="1298"/>
      <c r="E72" s="1312" t="s">
        <v>544</v>
      </c>
      <c r="F72" s="1302"/>
      <c r="G72" s="887">
        <v>0.1236</v>
      </c>
      <c r="H72" s="888">
        <v>0.1077</v>
      </c>
      <c r="I72" s="889">
        <v>0</v>
      </c>
      <c r="J72" s="889">
        <v>0</v>
      </c>
      <c r="K72" s="890">
        <v>1.5900000000000001E-2</v>
      </c>
      <c r="L72" s="901">
        <v>22526</v>
      </c>
    </row>
    <row r="73" spans="1:12" x14ac:dyDescent="0.2">
      <c r="A73" s="1293"/>
      <c r="B73" s="1293"/>
      <c r="C73" s="1275"/>
      <c r="D73" s="1298"/>
      <c r="E73" s="1301" t="s">
        <v>403</v>
      </c>
      <c r="F73" s="1302"/>
      <c r="G73" s="887">
        <v>0.1236</v>
      </c>
      <c r="H73" s="888">
        <v>0.1077</v>
      </c>
      <c r="I73" s="889">
        <v>0</v>
      </c>
      <c r="J73" s="889">
        <v>0</v>
      </c>
      <c r="K73" s="890">
        <v>1.5900000000000001E-2</v>
      </c>
      <c r="L73" s="901">
        <v>1972</v>
      </c>
    </row>
    <row r="74" spans="1:12" x14ac:dyDescent="0.2">
      <c r="A74" s="1293"/>
      <c r="B74" s="1293"/>
      <c r="C74" s="1275"/>
      <c r="D74" s="1298"/>
      <c r="E74" s="1312" t="s">
        <v>541</v>
      </c>
      <c r="F74" s="1302"/>
      <c r="G74" s="908">
        <v>0.15179999999999999</v>
      </c>
      <c r="H74" s="888">
        <v>0.1077</v>
      </c>
      <c r="I74" s="889">
        <v>1.8800000000000001E-2</v>
      </c>
      <c r="J74" s="889">
        <v>9.4000000000000004E-3</v>
      </c>
      <c r="K74" s="890">
        <v>1.5900000000000001E-2</v>
      </c>
      <c r="L74" s="901">
        <v>2108</v>
      </c>
    </row>
    <row r="75" spans="1:12" x14ac:dyDescent="0.2">
      <c r="A75" s="1293"/>
      <c r="B75" s="1293"/>
      <c r="C75" s="1275"/>
      <c r="D75" s="1298"/>
      <c r="E75" s="1301" t="s">
        <v>404</v>
      </c>
      <c r="F75" s="1302"/>
      <c r="G75" s="908">
        <v>0.13300000000000001</v>
      </c>
      <c r="H75" s="888">
        <v>0.1077</v>
      </c>
      <c r="I75" s="889">
        <v>0</v>
      </c>
      <c r="J75" s="889">
        <v>9.4000000000000004E-3</v>
      </c>
      <c r="K75" s="890">
        <v>1.5900000000000001E-2</v>
      </c>
      <c r="L75" s="901">
        <v>1777</v>
      </c>
    </row>
    <row r="76" spans="1:12" x14ac:dyDescent="0.2">
      <c r="A76" s="1293"/>
      <c r="B76" s="1293"/>
      <c r="C76" s="1274" t="s">
        <v>405</v>
      </c>
      <c r="D76" s="1303" t="s">
        <v>378</v>
      </c>
      <c r="E76" s="1352" t="s">
        <v>406</v>
      </c>
      <c r="F76" s="1353"/>
      <c r="G76" s="925">
        <v>0.1017</v>
      </c>
      <c r="H76" s="926">
        <v>8.6699999999999999E-2</v>
      </c>
      <c r="I76" s="927">
        <v>0</v>
      </c>
      <c r="J76" s="927">
        <v>0</v>
      </c>
      <c r="K76" s="928">
        <v>1.4999999999999999E-2</v>
      </c>
      <c r="L76" s="929">
        <v>126186</v>
      </c>
    </row>
    <row r="77" spans="1:12" x14ac:dyDescent="0.2">
      <c r="A77" s="1293"/>
      <c r="B77" s="1293"/>
      <c r="C77" s="1275"/>
      <c r="D77" s="1304"/>
      <c r="E77" s="1354" t="s">
        <v>501</v>
      </c>
      <c r="F77" s="1355"/>
      <c r="G77" s="897">
        <v>0.13650000000000001</v>
      </c>
      <c r="H77" s="898">
        <v>0.11650000000000001</v>
      </c>
      <c r="I77" s="899">
        <v>0</v>
      </c>
      <c r="J77" s="899">
        <v>0</v>
      </c>
      <c r="K77" s="900">
        <v>0.02</v>
      </c>
      <c r="L77" s="901">
        <v>46949</v>
      </c>
    </row>
    <row r="78" spans="1:12" x14ac:dyDescent="0.2">
      <c r="A78" s="1293"/>
      <c r="B78" s="1293"/>
      <c r="C78" s="1275"/>
      <c r="D78" s="1305"/>
      <c r="E78" s="1301" t="s">
        <v>407</v>
      </c>
      <c r="F78" s="1302"/>
      <c r="G78" s="887">
        <v>0.18</v>
      </c>
      <c r="H78" s="888">
        <v>0.16</v>
      </c>
      <c r="I78" s="889">
        <v>0</v>
      </c>
      <c r="J78" s="889">
        <v>0</v>
      </c>
      <c r="K78" s="890">
        <v>0.02</v>
      </c>
      <c r="L78" s="901">
        <v>13181</v>
      </c>
    </row>
    <row r="79" spans="1:12" x14ac:dyDescent="0.2">
      <c r="A79" s="1293"/>
      <c r="B79" s="1293"/>
      <c r="C79" s="1275"/>
      <c r="D79" s="1306" t="s">
        <v>382</v>
      </c>
      <c r="E79" s="1307"/>
      <c r="F79" s="1308"/>
      <c r="G79" s="887">
        <v>8.6699999999999999E-2</v>
      </c>
      <c r="H79" s="888">
        <v>8.6699999999999999E-2</v>
      </c>
      <c r="I79" s="889">
        <v>0</v>
      </c>
      <c r="J79" s="889">
        <v>0</v>
      </c>
      <c r="K79" s="890">
        <v>0</v>
      </c>
      <c r="L79" s="901">
        <v>815</v>
      </c>
    </row>
    <row r="80" spans="1:12" ht="12.75" customHeight="1" x14ac:dyDescent="0.2">
      <c r="A80" s="1293"/>
      <c r="B80" s="1293"/>
      <c r="C80" s="1276"/>
      <c r="D80" s="1349" t="s">
        <v>383</v>
      </c>
      <c r="E80" s="1350"/>
      <c r="F80" s="1351"/>
      <c r="G80" s="892"/>
      <c r="H80" s="893"/>
      <c r="I80" s="894"/>
      <c r="J80" s="894"/>
      <c r="K80" s="895"/>
      <c r="L80" s="930">
        <v>16997</v>
      </c>
    </row>
    <row r="81" spans="1:12" ht="13.5" customHeight="1" thickBot="1" x14ac:dyDescent="0.25">
      <c r="A81" s="1293"/>
      <c r="B81" s="1294"/>
      <c r="C81" s="1280" t="s">
        <v>383</v>
      </c>
      <c r="D81" s="1281"/>
      <c r="E81" s="1281"/>
      <c r="F81" s="1282"/>
      <c r="G81" s="659"/>
      <c r="H81" s="660"/>
      <c r="I81" s="661"/>
      <c r="J81" s="661"/>
      <c r="K81" s="662"/>
      <c r="L81" s="931">
        <v>1189</v>
      </c>
    </row>
    <row r="82" spans="1:12" ht="12.75" customHeight="1" x14ac:dyDescent="0.2">
      <c r="A82" s="1293"/>
      <c r="B82" s="1295" t="s">
        <v>408</v>
      </c>
      <c r="C82" s="1296" t="s">
        <v>395</v>
      </c>
      <c r="D82" s="1309" t="s">
        <v>409</v>
      </c>
      <c r="E82" s="1310"/>
      <c r="F82" s="1311"/>
      <c r="G82" s="882">
        <v>0.16</v>
      </c>
      <c r="H82" s="883">
        <v>0.16</v>
      </c>
      <c r="I82" s="884">
        <v>0</v>
      </c>
      <c r="J82" s="884">
        <v>0</v>
      </c>
      <c r="K82" s="885">
        <v>0</v>
      </c>
      <c r="L82" s="886">
        <v>12728</v>
      </c>
    </row>
    <row r="83" spans="1:12" ht="12.75" customHeight="1" x14ac:dyDescent="0.2">
      <c r="A83" s="1293"/>
      <c r="B83" s="1293"/>
      <c r="C83" s="1276"/>
      <c r="D83" s="1349" t="s">
        <v>410</v>
      </c>
      <c r="E83" s="1350"/>
      <c r="F83" s="1351"/>
      <c r="G83" s="892">
        <v>0.18</v>
      </c>
      <c r="H83" s="893">
        <v>0.16</v>
      </c>
      <c r="I83" s="894">
        <v>0</v>
      </c>
      <c r="J83" s="894">
        <v>0</v>
      </c>
      <c r="K83" s="895">
        <v>0.02</v>
      </c>
      <c r="L83" s="930">
        <v>3185</v>
      </c>
    </row>
    <row r="84" spans="1:12" ht="12.75" customHeight="1" x14ac:dyDescent="0.2">
      <c r="A84" s="1293"/>
      <c r="B84" s="1293"/>
      <c r="C84" s="1345" t="s">
        <v>411</v>
      </c>
      <c r="D84" s="1298" t="s">
        <v>683</v>
      </c>
      <c r="E84" s="1301" t="s">
        <v>398</v>
      </c>
      <c r="F84" s="1302"/>
      <c r="G84" s="887">
        <v>0.1017</v>
      </c>
      <c r="H84" s="888">
        <v>0.1017</v>
      </c>
      <c r="I84" s="889">
        <v>0</v>
      </c>
      <c r="J84" s="889">
        <v>0</v>
      </c>
      <c r="K84" s="890">
        <v>0</v>
      </c>
      <c r="L84" s="901">
        <v>808533</v>
      </c>
    </row>
    <row r="85" spans="1:12" ht="12.75" customHeight="1" x14ac:dyDescent="0.2">
      <c r="A85" s="1293"/>
      <c r="B85" s="1293"/>
      <c r="C85" s="1346"/>
      <c r="D85" s="1314"/>
      <c r="E85" s="1272" t="s">
        <v>397</v>
      </c>
      <c r="F85" s="1273"/>
      <c r="G85" s="892">
        <v>0.1217</v>
      </c>
      <c r="H85" s="893">
        <v>0.1017</v>
      </c>
      <c r="I85" s="894">
        <v>0</v>
      </c>
      <c r="J85" s="894">
        <v>0</v>
      </c>
      <c r="K85" s="895">
        <v>0.02</v>
      </c>
      <c r="L85" s="930">
        <v>4920</v>
      </c>
    </row>
    <row r="86" spans="1:12" ht="12.75" customHeight="1" x14ac:dyDescent="0.2">
      <c r="A86" s="1293"/>
      <c r="B86" s="1293"/>
      <c r="C86" s="1274" t="s">
        <v>400</v>
      </c>
      <c r="D86" s="1313" t="s">
        <v>377</v>
      </c>
      <c r="E86" s="1330" t="s">
        <v>402</v>
      </c>
      <c r="F86" s="1331"/>
      <c r="G86" s="910">
        <v>0.20399999999999999</v>
      </c>
      <c r="H86" s="911">
        <v>0.1235</v>
      </c>
      <c r="I86" s="912">
        <v>5.3999999999999999E-2</v>
      </c>
      <c r="J86" s="912">
        <v>1.0800000000000001E-2</v>
      </c>
      <c r="K86" s="913">
        <v>1.5699999999999999E-2</v>
      </c>
      <c r="L86" s="914">
        <v>1269</v>
      </c>
    </row>
    <row r="87" spans="1:12" ht="12.75" customHeight="1" x14ac:dyDescent="0.2">
      <c r="A87" s="1293"/>
      <c r="B87" s="1293"/>
      <c r="C87" s="1275"/>
      <c r="D87" s="1298"/>
      <c r="E87" s="1301" t="s">
        <v>404</v>
      </c>
      <c r="F87" s="1302"/>
      <c r="G87" s="908">
        <v>0.15</v>
      </c>
      <c r="H87" s="888">
        <v>0.1235</v>
      </c>
      <c r="I87" s="889">
        <v>0</v>
      </c>
      <c r="J87" s="889">
        <v>1.0800000000000001E-2</v>
      </c>
      <c r="K87" s="890">
        <v>1.5699999999999999E-2</v>
      </c>
      <c r="L87" s="901">
        <v>2250</v>
      </c>
    </row>
    <row r="88" spans="1:12" x14ac:dyDescent="0.2">
      <c r="A88" s="1293"/>
      <c r="B88" s="1293"/>
      <c r="C88" s="1275"/>
      <c r="D88" s="1298" t="s">
        <v>384</v>
      </c>
      <c r="E88" s="1301" t="s">
        <v>402</v>
      </c>
      <c r="F88" s="1302"/>
      <c r="G88" s="908">
        <v>0.18</v>
      </c>
      <c r="H88" s="888">
        <v>0.1077</v>
      </c>
      <c r="I88" s="889">
        <v>4.7E-2</v>
      </c>
      <c r="J88" s="889">
        <v>9.4000000000000004E-3</v>
      </c>
      <c r="K88" s="890">
        <v>1.5900000000000001E-2</v>
      </c>
      <c r="L88" s="901">
        <v>11386</v>
      </c>
    </row>
    <row r="89" spans="1:12" x14ac:dyDescent="0.2">
      <c r="A89" s="1293"/>
      <c r="B89" s="1293"/>
      <c r="C89" s="1275"/>
      <c r="D89" s="1298"/>
      <c r="E89" s="1312" t="s">
        <v>546</v>
      </c>
      <c r="F89" s="1302"/>
      <c r="G89" s="887">
        <v>0.1236</v>
      </c>
      <c r="H89" s="888">
        <v>0.1077</v>
      </c>
      <c r="I89" s="889">
        <v>0</v>
      </c>
      <c r="J89" s="889">
        <v>0</v>
      </c>
      <c r="K89" s="890">
        <v>1.5900000000000001E-2</v>
      </c>
      <c r="L89" s="901">
        <v>6084</v>
      </c>
    </row>
    <row r="90" spans="1:12" x14ac:dyDescent="0.2">
      <c r="A90" s="1293"/>
      <c r="B90" s="1293"/>
      <c r="C90" s="1275"/>
      <c r="D90" s="1298"/>
      <c r="E90" s="1312" t="s">
        <v>547</v>
      </c>
      <c r="F90" s="1302"/>
      <c r="G90" s="887">
        <v>0.1077</v>
      </c>
      <c r="H90" s="888">
        <v>0.1077</v>
      </c>
      <c r="I90" s="889">
        <v>0</v>
      </c>
      <c r="J90" s="889">
        <v>0</v>
      </c>
      <c r="K90" s="890">
        <v>0</v>
      </c>
      <c r="L90" s="901">
        <v>1052</v>
      </c>
    </row>
    <row r="91" spans="1:12" x14ac:dyDescent="0.2">
      <c r="A91" s="1293"/>
      <c r="B91" s="1293"/>
      <c r="C91" s="1276"/>
      <c r="D91" s="1314"/>
      <c r="E91" s="1272" t="s">
        <v>404</v>
      </c>
      <c r="F91" s="1273"/>
      <c r="G91" s="909">
        <v>0.13300000000000001</v>
      </c>
      <c r="H91" s="893">
        <v>0.1077</v>
      </c>
      <c r="I91" s="894">
        <v>0</v>
      </c>
      <c r="J91" s="894">
        <v>9.4000000000000004E-3</v>
      </c>
      <c r="K91" s="895">
        <v>1.5900000000000001E-2</v>
      </c>
      <c r="L91" s="930">
        <v>6834</v>
      </c>
    </row>
    <row r="92" spans="1:12" ht="12.75" customHeight="1" x14ac:dyDescent="0.2">
      <c r="A92" s="1293"/>
      <c r="B92" s="1293"/>
      <c r="C92" s="1274" t="s">
        <v>412</v>
      </c>
      <c r="D92" s="1277" t="s">
        <v>438</v>
      </c>
      <c r="E92" s="1278"/>
      <c r="F92" s="1279"/>
      <c r="G92" s="932">
        <v>0.16</v>
      </c>
      <c r="H92" s="911">
        <v>0.16</v>
      </c>
      <c r="I92" s="912">
        <v>0</v>
      </c>
      <c r="J92" s="912">
        <v>0</v>
      </c>
      <c r="K92" s="913">
        <v>0</v>
      </c>
      <c r="L92" s="914">
        <v>70246</v>
      </c>
    </row>
    <row r="93" spans="1:12" ht="12.75" customHeight="1" x14ac:dyDescent="0.2">
      <c r="A93" s="1293"/>
      <c r="B93" s="1293"/>
      <c r="C93" s="1275"/>
      <c r="D93" s="1306" t="s">
        <v>171</v>
      </c>
      <c r="E93" s="1307"/>
      <c r="F93" s="1308"/>
      <c r="G93" s="887">
        <v>0.22</v>
      </c>
      <c r="H93" s="888">
        <v>0.22</v>
      </c>
      <c r="I93" s="889">
        <v>0</v>
      </c>
      <c r="J93" s="889">
        <v>0</v>
      </c>
      <c r="K93" s="890">
        <v>0</v>
      </c>
      <c r="L93" s="901">
        <v>17174</v>
      </c>
    </row>
    <row r="94" spans="1:12" x14ac:dyDescent="0.2">
      <c r="A94" s="1293"/>
      <c r="B94" s="1293"/>
      <c r="C94" s="1276"/>
      <c r="D94" s="1349" t="s">
        <v>166</v>
      </c>
      <c r="E94" s="1350"/>
      <c r="F94" s="1351"/>
      <c r="G94" s="892">
        <v>0.18</v>
      </c>
      <c r="H94" s="893">
        <v>0.18</v>
      </c>
      <c r="I94" s="894">
        <v>0</v>
      </c>
      <c r="J94" s="894">
        <v>0</v>
      </c>
      <c r="K94" s="895">
        <v>0</v>
      </c>
      <c r="L94" s="930">
        <v>9436</v>
      </c>
    </row>
    <row r="95" spans="1:12" ht="13.5" customHeight="1" thickBot="1" x14ac:dyDescent="0.25">
      <c r="A95" s="1294"/>
      <c r="B95" s="1294"/>
      <c r="C95" s="1280" t="s">
        <v>383</v>
      </c>
      <c r="D95" s="1281"/>
      <c r="E95" s="1281"/>
      <c r="F95" s="1282"/>
      <c r="G95" s="659"/>
      <c r="H95" s="660"/>
      <c r="I95" s="661"/>
      <c r="J95" s="661"/>
      <c r="K95" s="662"/>
      <c r="L95" s="931">
        <v>1662</v>
      </c>
    </row>
    <row r="96" spans="1:12" ht="13.5" customHeight="1" thickBot="1" x14ac:dyDescent="0.3">
      <c r="A96" s="1283" t="s">
        <v>439</v>
      </c>
      <c r="B96" s="1284"/>
      <c r="C96" s="1284"/>
      <c r="D96" s="1284"/>
      <c r="E96" s="1284"/>
      <c r="F96" s="1284"/>
      <c r="G96" s="1284"/>
      <c r="H96" s="1284"/>
      <c r="I96" s="1284"/>
      <c r="J96" s="1284"/>
      <c r="K96" s="1285"/>
      <c r="L96" s="933">
        <v>7350118</v>
      </c>
    </row>
    <row r="97" spans="1:12" ht="13.5" customHeight="1" x14ac:dyDescent="0.2">
      <c r="A97" s="879"/>
      <c r="B97" s="879"/>
      <c r="C97" s="879"/>
      <c r="D97" s="879"/>
      <c r="E97" s="879"/>
      <c r="F97" s="879"/>
      <c r="G97" s="880"/>
      <c r="H97" s="881"/>
      <c r="I97" s="881"/>
      <c r="J97" s="881"/>
      <c r="K97" s="881"/>
      <c r="L97" s="449"/>
    </row>
    <row r="98" spans="1:12" ht="13.5" customHeight="1" x14ac:dyDescent="0.2">
      <c r="A98" s="934" t="s">
        <v>190</v>
      </c>
      <c r="B98" s="106"/>
      <c r="C98" s="106"/>
      <c r="D98" s="106"/>
      <c r="E98" s="106"/>
      <c r="F98" s="106"/>
      <c r="G98" s="749"/>
      <c r="H98" s="749"/>
      <c r="I98" s="749"/>
      <c r="J98" s="749"/>
      <c r="K98" s="749"/>
      <c r="L98" s="106"/>
    </row>
    <row r="99" spans="1:12" ht="13.5" customHeight="1" x14ac:dyDescent="0.2">
      <c r="A99" s="7" t="s">
        <v>415</v>
      </c>
      <c r="B99" s="7"/>
      <c r="C99" s="7"/>
      <c r="D99" s="7"/>
      <c r="E99" s="7"/>
      <c r="F99" s="7"/>
      <c r="G99" s="7"/>
      <c r="H99" s="7"/>
      <c r="I99" s="7"/>
      <c r="J99" s="7"/>
      <c r="K99" s="7"/>
      <c r="L99" s="7"/>
    </row>
    <row r="100" spans="1:12" ht="13.5" customHeight="1" x14ac:dyDescent="0.2">
      <c r="A100" s="7" t="s">
        <v>413</v>
      </c>
      <c r="B100" s="7"/>
      <c r="C100" s="7"/>
      <c r="D100" s="7"/>
      <c r="E100" s="7"/>
      <c r="F100" s="7"/>
      <c r="G100" s="7"/>
      <c r="H100" s="7"/>
      <c r="I100" s="7"/>
      <c r="J100" s="7"/>
      <c r="K100" s="7"/>
      <c r="L100" s="7"/>
    </row>
    <row r="101" spans="1:12" ht="13.5" customHeight="1" x14ac:dyDescent="0.2">
      <c r="A101" s="7"/>
      <c r="B101" s="7"/>
      <c r="C101" s="7"/>
      <c r="D101" s="7"/>
      <c r="E101" s="7"/>
      <c r="F101" s="7"/>
      <c r="G101" s="7"/>
      <c r="H101" s="7"/>
      <c r="I101" s="7"/>
      <c r="J101" s="7"/>
      <c r="K101" s="7"/>
      <c r="L101" s="7"/>
    </row>
    <row r="102" spans="1:12" ht="13.5" customHeight="1" x14ac:dyDescent="0.2">
      <c r="A102" s="1347" t="s">
        <v>417</v>
      </c>
      <c r="B102" s="1347"/>
      <c r="C102" s="1347"/>
      <c r="D102" s="1347"/>
      <c r="E102" s="1347"/>
      <c r="F102" s="1347"/>
      <c r="G102" s="1347"/>
      <c r="H102" s="1347"/>
      <c r="I102" s="1347"/>
      <c r="J102" s="1347"/>
      <c r="K102" s="1347"/>
      <c r="L102" s="1347"/>
    </row>
    <row r="103" spans="1:12" ht="13.5" customHeight="1" x14ac:dyDescent="0.2">
      <c r="A103" s="1347"/>
      <c r="B103" s="1347"/>
      <c r="C103" s="1347"/>
      <c r="D103" s="1347"/>
      <c r="E103" s="1347"/>
      <c r="F103" s="1347"/>
      <c r="G103" s="1347"/>
      <c r="H103" s="1347"/>
      <c r="I103" s="1347"/>
      <c r="J103" s="1347"/>
      <c r="K103" s="1347"/>
      <c r="L103" s="1347"/>
    </row>
    <row r="104" spans="1:12" ht="13.5" customHeight="1" x14ac:dyDescent="0.2">
      <c r="A104" s="37"/>
      <c r="B104" s="37"/>
      <c r="C104" s="37"/>
      <c r="D104" s="37"/>
      <c r="E104" s="37"/>
      <c r="F104" s="37"/>
      <c r="G104" s="37"/>
      <c r="H104" s="37"/>
      <c r="I104" s="37"/>
      <c r="J104" s="37"/>
      <c r="K104" s="37"/>
      <c r="L104" s="37"/>
    </row>
    <row r="105" spans="1:12" ht="13.5" customHeight="1" x14ac:dyDescent="0.2">
      <c r="A105" s="241" t="s">
        <v>540</v>
      </c>
      <c r="B105" s="37"/>
      <c r="C105" s="37"/>
      <c r="D105" s="37"/>
      <c r="E105" s="37"/>
      <c r="F105" s="37"/>
      <c r="G105" s="37"/>
      <c r="H105" s="37"/>
      <c r="I105" s="37"/>
      <c r="J105" s="37"/>
      <c r="K105" s="37"/>
      <c r="L105" s="37"/>
    </row>
    <row r="106" spans="1:12" ht="13.5" customHeight="1" x14ac:dyDescent="0.2"/>
    <row r="107" spans="1:12" ht="13.5" customHeight="1" x14ac:dyDescent="0.2"/>
    <row r="108" spans="1:12" ht="13.5" customHeight="1" x14ac:dyDescent="0.2"/>
    <row r="114" ht="12.75" customHeight="1" x14ac:dyDescent="0.2"/>
  </sheetData>
  <mergeCells count="106">
    <mergeCell ref="D94:F94"/>
    <mergeCell ref="E61:F61"/>
    <mergeCell ref="E59:F59"/>
    <mergeCell ref="A4:L4"/>
    <mergeCell ref="D32:F32"/>
    <mergeCell ref="A7:B9"/>
    <mergeCell ref="C7:F9"/>
    <mergeCell ref="G7:G9"/>
    <mergeCell ref="H7:K7"/>
    <mergeCell ref="L7:L9"/>
    <mergeCell ref="H8:J8"/>
    <mergeCell ref="K8:K9"/>
    <mergeCell ref="E15:F15"/>
    <mergeCell ref="E16:F16"/>
    <mergeCell ref="E26:F26"/>
    <mergeCell ref="E27:F27"/>
    <mergeCell ref="E28:F28"/>
    <mergeCell ref="A10:A66"/>
    <mergeCell ref="B10:B32"/>
    <mergeCell ref="E60:F60"/>
    <mergeCell ref="C10:C20"/>
    <mergeCell ref="D10:D18"/>
    <mergeCell ref="E10:F10"/>
    <mergeCell ref="D19:F19"/>
    <mergeCell ref="C84:C85"/>
    <mergeCell ref="A102:L103"/>
    <mergeCell ref="E12:F12"/>
    <mergeCell ref="E13:F13"/>
    <mergeCell ref="E14:F14"/>
    <mergeCell ref="E17:F17"/>
    <mergeCell ref="E18:F18"/>
    <mergeCell ref="E29:F29"/>
    <mergeCell ref="E30:F30"/>
    <mergeCell ref="C65:F65"/>
    <mergeCell ref="D20:F20"/>
    <mergeCell ref="D93:F93"/>
    <mergeCell ref="D83:F83"/>
    <mergeCell ref="E72:F72"/>
    <mergeCell ref="E73:F73"/>
    <mergeCell ref="E74:F74"/>
    <mergeCell ref="E75:F75"/>
    <mergeCell ref="E76:F76"/>
    <mergeCell ref="E68:F68"/>
    <mergeCell ref="D70:F70"/>
    <mergeCell ref="E77:F77"/>
    <mergeCell ref="E78:F78"/>
    <mergeCell ref="D80:F80"/>
    <mergeCell ref="E24:F24"/>
    <mergeCell ref="C21:C32"/>
    <mergeCell ref="D21:D30"/>
    <mergeCell ref="E21:F21"/>
    <mergeCell ref="D31:F31"/>
    <mergeCell ref="B33:B35"/>
    <mergeCell ref="C33:D34"/>
    <mergeCell ref="C35:F35"/>
    <mergeCell ref="E22:F22"/>
    <mergeCell ref="E23:F23"/>
    <mergeCell ref="E25:F25"/>
    <mergeCell ref="E11:F11"/>
    <mergeCell ref="E84:F84"/>
    <mergeCell ref="C86:C91"/>
    <mergeCell ref="D86:D87"/>
    <mergeCell ref="D88:D91"/>
    <mergeCell ref="B36:B62"/>
    <mergeCell ref="C36:C57"/>
    <mergeCell ref="D36:D46"/>
    <mergeCell ref="E36:E46"/>
    <mergeCell ref="D47:D57"/>
    <mergeCell ref="E47:E57"/>
    <mergeCell ref="C58:C61"/>
    <mergeCell ref="D58:D59"/>
    <mergeCell ref="E58:F58"/>
    <mergeCell ref="D60:D61"/>
    <mergeCell ref="C62:F62"/>
    <mergeCell ref="C63:F63"/>
    <mergeCell ref="C64:F64"/>
    <mergeCell ref="E85:F85"/>
    <mergeCell ref="E86:F86"/>
    <mergeCell ref="E87:F87"/>
    <mergeCell ref="E88:F88"/>
    <mergeCell ref="E89:F89"/>
    <mergeCell ref="D84:D85"/>
    <mergeCell ref="E91:F91"/>
    <mergeCell ref="C92:C94"/>
    <mergeCell ref="D92:F92"/>
    <mergeCell ref="C95:F95"/>
    <mergeCell ref="A96:K96"/>
    <mergeCell ref="B63:B65"/>
    <mergeCell ref="B66:F66"/>
    <mergeCell ref="A67:A95"/>
    <mergeCell ref="B67:B81"/>
    <mergeCell ref="C67:C69"/>
    <mergeCell ref="D67:D68"/>
    <mergeCell ref="E67:F67"/>
    <mergeCell ref="D69:F69"/>
    <mergeCell ref="C70:C75"/>
    <mergeCell ref="D71:D75"/>
    <mergeCell ref="E71:F71"/>
    <mergeCell ref="C76:C80"/>
    <mergeCell ref="D76:D78"/>
    <mergeCell ref="D79:F79"/>
    <mergeCell ref="C81:F81"/>
    <mergeCell ref="B82:B95"/>
    <mergeCell ref="C82:C83"/>
    <mergeCell ref="D82:F82"/>
    <mergeCell ref="E90:F90"/>
  </mergeCells>
  <hyperlinks>
    <hyperlink ref="M1" location="Indice!A1" display="volver al índice"/>
  </hyperlinks>
  <pageMargins left="0.23622047244094491" right="0.23622047244094491" top="0.74803149606299213" bottom="0.74803149606299213" header="0.31496062992125984" footer="0.31496062992125984"/>
  <pageSetup paperSize="8" scale="73" orientation="portrait" r:id="rId1"/>
  <headerFooter>
    <oddFooter>&amp;RBoletín Estadístico de la Seguridad Social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Q195"/>
  <sheetViews>
    <sheetView showGridLines="0" zoomScaleNormal="100" workbookViewId="0">
      <selection activeCell="A4" sqref="A4:O27"/>
    </sheetView>
  </sheetViews>
  <sheetFormatPr baseColWidth="10" defaultColWidth="11.42578125" defaultRowHeight="12.75" x14ac:dyDescent="0.2"/>
  <cols>
    <col min="1" max="2" width="11.42578125" style="46"/>
    <col min="3" max="3" width="16.7109375" style="46" customWidth="1"/>
    <col min="4" max="4" width="11.42578125" style="46"/>
    <col min="5" max="15" width="16.28515625" style="46" customWidth="1"/>
    <col min="16" max="16" width="10.7109375" style="46" customWidth="1"/>
    <col min="17" max="17" width="6.85546875" style="106" customWidth="1"/>
    <col min="18" max="25" width="11.42578125" style="46" customWidth="1"/>
    <col min="26" max="26" width="3.85546875" style="106" customWidth="1"/>
    <col min="27" max="33" width="11.42578125" style="46" customWidth="1"/>
    <col min="34" max="34" width="13.28515625" style="46" customWidth="1"/>
    <col min="35" max="35" width="10.7109375" style="46" customWidth="1"/>
    <col min="36" max="37" width="11.42578125" style="46" customWidth="1"/>
    <col min="38" max="16384" width="11.42578125" style="46"/>
  </cols>
  <sheetData>
    <row r="1" spans="1:39" ht="33" customHeight="1" thickBot="1" x14ac:dyDescent="0.25">
      <c r="A1" s="94" t="s">
        <v>756</v>
      </c>
      <c r="B1" s="94"/>
      <c r="C1" s="94"/>
      <c r="D1" s="95"/>
      <c r="E1" s="95"/>
      <c r="F1" s="95"/>
      <c r="G1" s="95"/>
      <c r="H1" s="95"/>
      <c r="I1" s="95"/>
      <c r="J1" s="95"/>
      <c r="K1" s="95"/>
      <c r="L1" s="95"/>
      <c r="M1" s="95"/>
      <c r="N1" s="95"/>
      <c r="O1" s="95"/>
      <c r="P1" s="292" t="s">
        <v>161</v>
      </c>
      <c r="R1" s="94" t="s">
        <v>758</v>
      </c>
      <c r="S1" s="94"/>
      <c r="T1" s="95"/>
      <c r="U1" s="95"/>
      <c r="V1" s="95"/>
      <c r="W1" s="95"/>
      <c r="X1" s="95"/>
      <c r="Y1" s="95"/>
      <c r="Z1" s="95"/>
      <c r="AA1" s="95"/>
      <c r="AB1" s="95"/>
      <c r="AC1" s="95"/>
      <c r="AD1" s="95"/>
      <c r="AE1" s="95"/>
      <c r="AF1" s="95"/>
      <c r="AG1" s="95"/>
      <c r="AH1" s="95"/>
      <c r="AI1" s="292" t="s">
        <v>161</v>
      </c>
      <c r="AJ1" s="106"/>
      <c r="AK1" s="106"/>
      <c r="AL1" s="106"/>
    </row>
    <row r="2" spans="1:39" ht="15" customHeight="1" x14ac:dyDescent="0.2">
      <c r="A2" s="38" t="s">
        <v>440</v>
      </c>
      <c r="B2" s="23"/>
      <c r="C2" s="23"/>
      <c r="D2" s="952"/>
      <c r="E2" s="106"/>
      <c r="F2" s="106"/>
      <c r="G2" s="106"/>
      <c r="H2" s="106"/>
      <c r="I2" s="106"/>
      <c r="J2" s="106"/>
      <c r="K2" s="106"/>
      <c r="L2" s="106"/>
      <c r="M2" s="106"/>
      <c r="N2" s="106"/>
      <c r="O2" s="106"/>
      <c r="P2" s="106"/>
      <c r="R2" s="741"/>
      <c r="S2" s="741"/>
      <c r="T2" s="741"/>
      <c r="U2" s="741"/>
      <c r="V2" s="741"/>
      <c r="W2" s="741"/>
      <c r="X2" s="741"/>
      <c r="Y2" s="741"/>
      <c r="Z2" s="741"/>
      <c r="AA2" s="741"/>
      <c r="AB2" s="741"/>
      <c r="AC2" s="741"/>
      <c r="AD2" s="741"/>
      <c r="AE2" s="741"/>
      <c r="AF2" s="741"/>
      <c r="AG2" s="741"/>
      <c r="AH2" s="741"/>
      <c r="AI2" s="741"/>
      <c r="AJ2" s="741"/>
      <c r="AK2" s="140"/>
      <c r="AL2" s="140"/>
      <c r="AM2" s="93"/>
    </row>
    <row r="3" spans="1:39" ht="15" customHeight="1" x14ac:dyDescent="0.25">
      <c r="A3" s="38" t="s">
        <v>757</v>
      </c>
      <c r="B3" s="38"/>
      <c r="C3" s="38"/>
      <c r="D3" s="106"/>
      <c r="E3" s="106"/>
      <c r="F3" s="106"/>
      <c r="G3" s="295"/>
      <c r="H3" s="295"/>
      <c r="I3" s="106"/>
      <c r="J3" s="106"/>
      <c r="K3" s="106"/>
      <c r="L3" s="106"/>
      <c r="M3" s="106"/>
      <c r="N3" s="106"/>
      <c r="O3" s="106"/>
      <c r="P3" s="106"/>
      <c r="R3" s="741"/>
      <c r="S3" s="741"/>
      <c r="T3" s="741"/>
      <c r="U3" s="741"/>
      <c r="V3" s="741"/>
      <c r="W3" s="741"/>
      <c r="X3" s="741"/>
      <c r="Y3" s="741"/>
      <c r="Z3" s="741"/>
      <c r="AA3" s="741"/>
      <c r="AB3" s="741"/>
      <c r="AC3" s="741"/>
      <c r="AD3" s="741"/>
      <c r="AE3" s="741"/>
      <c r="AF3" s="741"/>
      <c r="AG3" s="741"/>
      <c r="AH3" s="741"/>
      <c r="AI3" s="741"/>
      <c r="AJ3" s="741"/>
      <c r="AK3" s="140"/>
      <c r="AL3" s="140"/>
      <c r="AM3" s="93"/>
    </row>
    <row r="4" spans="1:39" x14ac:dyDescent="0.2">
      <c r="A4" s="1397" t="s">
        <v>536</v>
      </c>
      <c r="B4" s="1397"/>
      <c r="C4" s="1397"/>
      <c r="D4" s="1397"/>
      <c r="E4" s="1397"/>
      <c r="F4" s="1397"/>
      <c r="G4" s="1397"/>
      <c r="H4" s="1397"/>
      <c r="I4" s="1397"/>
      <c r="J4" s="1397"/>
      <c r="K4" s="1397"/>
      <c r="L4" s="1397"/>
      <c r="M4" s="1397"/>
      <c r="N4" s="1397"/>
      <c r="O4" s="1397"/>
      <c r="P4" s="737"/>
      <c r="Q4" s="737"/>
      <c r="R4" s="701" t="s">
        <v>759</v>
      </c>
      <c r="S4" s="106"/>
      <c r="T4" s="106"/>
      <c r="U4" s="106"/>
      <c r="V4" s="106"/>
      <c r="W4" s="106"/>
      <c r="X4" s="106"/>
      <c r="Y4" s="106"/>
      <c r="AA4" s="701" t="s">
        <v>760</v>
      </c>
      <c r="AB4" s="106"/>
      <c r="AC4" s="106"/>
      <c r="AD4" s="106"/>
      <c r="AE4" s="106"/>
      <c r="AF4" s="106"/>
      <c r="AG4" s="106"/>
      <c r="AH4" s="106"/>
      <c r="AI4" s="106"/>
      <c r="AJ4" s="106"/>
      <c r="AK4" s="106"/>
      <c r="AL4" s="106"/>
    </row>
    <row r="5" spans="1:39" ht="1.9" customHeight="1" thickBot="1" x14ac:dyDescent="0.25">
      <c r="A5" s="1397"/>
      <c r="B5" s="1397"/>
      <c r="C5" s="1397"/>
      <c r="D5" s="1397"/>
      <c r="E5" s="1397"/>
      <c r="F5" s="1397"/>
      <c r="G5" s="1397"/>
      <c r="H5" s="1397"/>
      <c r="I5" s="1397"/>
      <c r="J5" s="1397"/>
      <c r="K5" s="1397"/>
      <c r="L5" s="1397"/>
      <c r="M5" s="1397"/>
      <c r="N5" s="1397"/>
      <c r="O5" s="1397"/>
      <c r="P5" s="737"/>
      <c r="Q5" s="737"/>
      <c r="R5" s="94"/>
      <c r="S5" s="114"/>
      <c r="T5" s="114"/>
      <c r="U5" s="114"/>
      <c r="V5" s="114"/>
      <c r="W5" s="114"/>
      <c r="X5" s="114"/>
      <c r="Y5" s="114"/>
      <c r="AA5" s="94"/>
      <c r="AB5" s="114"/>
      <c r="AC5" s="114"/>
      <c r="AD5" s="114"/>
      <c r="AE5" s="114"/>
      <c r="AF5" s="114"/>
      <c r="AG5" s="114"/>
      <c r="AH5" s="114"/>
      <c r="AI5" s="106"/>
      <c r="AJ5" s="106"/>
      <c r="AK5" s="106"/>
      <c r="AL5" s="106"/>
    </row>
    <row r="6" spans="1:39" ht="1.9" customHeight="1" x14ac:dyDescent="0.2">
      <c r="A6" s="1397"/>
      <c r="B6" s="1397"/>
      <c r="C6" s="1397"/>
      <c r="D6" s="1397"/>
      <c r="E6" s="1397"/>
      <c r="F6" s="1397"/>
      <c r="G6" s="1397"/>
      <c r="H6" s="1397"/>
      <c r="I6" s="1397"/>
      <c r="J6" s="1397"/>
      <c r="K6" s="1397"/>
      <c r="L6" s="1397"/>
      <c r="M6" s="1397"/>
      <c r="N6" s="1397"/>
      <c r="O6" s="1397"/>
      <c r="P6" s="737"/>
      <c r="Q6" s="737"/>
      <c r="R6" s="106"/>
      <c r="S6" s="106"/>
      <c r="T6" s="106"/>
      <c r="U6" s="106"/>
      <c r="V6" s="106"/>
      <c r="W6" s="106"/>
      <c r="X6" s="106"/>
      <c r="AA6" s="106"/>
      <c r="AB6" s="106"/>
      <c r="AC6" s="106"/>
      <c r="AD6" s="106"/>
      <c r="AE6" s="106"/>
      <c r="AF6" s="106"/>
      <c r="AG6" s="106"/>
      <c r="AH6" s="106"/>
      <c r="AI6" s="106"/>
      <c r="AJ6" s="106"/>
      <c r="AK6" s="106"/>
      <c r="AL6" s="106"/>
    </row>
    <row r="7" spans="1:39" ht="15" customHeight="1" x14ac:dyDescent="0.2">
      <c r="A7" s="1397"/>
      <c r="B7" s="1397"/>
      <c r="C7" s="1397"/>
      <c r="D7" s="1397"/>
      <c r="E7" s="1397"/>
      <c r="F7" s="1397"/>
      <c r="G7" s="1397"/>
      <c r="H7" s="1397"/>
      <c r="I7" s="1397"/>
      <c r="J7" s="1397"/>
      <c r="K7" s="1397"/>
      <c r="L7" s="1397"/>
      <c r="M7" s="1397"/>
      <c r="N7" s="1397"/>
      <c r="O7" s="1397"/>
      <c r="P7" s="737"/>
      <c r="Q7" s="737"/>
      <c r="AA7" s="106"/>
      <c r="AB7" s="106"/>
      <c r="AC7" s="106"/>
      <c r="AD7" s="106"/>
      <c r="AE7" s="106"/>
      <c r="AF7" s="106"/>
      <c r="AG7" s="106"/>
      <c r="AH7" s="106"/>
      <c r="AI7" s="106"/>
      <c r="AJ7" s="106"/>
      <c r="AK7" s="106"/>
      <c r="AL7" s="106"/>
    </row>
    <row r="8" spans="1:39" ht="15" customHeight="1" x14ac:dyDescent="0.2">
      <c r="A8" s="1397"/>
      <c r="B8" s="1397"/>
      <c r="C8" s="1397"/>
      <c r="D8" s="1397"/>
      <c r="E8" s="1397"/>
      <c r="F8" s="1397"/>
      <c r="G8" s="1397"/>
      <c r="H8" s="1397"/>
      <c r="I8" s="1397"/>
      <c r="J8" s="1397"/>
      <c r="K8" s="1397"/>
      <c r="L8" s="1397"/>
      <c r="M8" s="1397"/>
      <c r="N8" s="1397"/>
      <c r="O8" s="1397"/>
      <c r="P8" s="737"/>
      <c r="Q8" s="737"/>
      <c r="AA8" s="106"/>
      <c r="AB8" s="106"/>
      <c r="AC8" s="106"/>
      <c r="AD8" s="106"/>
      <c r="AE8" s="106"/>
      <c r="AF8" s="106"/>
      <c r="AG8" s="106"/>
      <c r="AH8" s="106"/>
      <c r="AI8" s="106"/>
      <c r="AJ8" s="106"/>
      <c r="AK8" s="106"/>
      <c r="AL8" s="106"/>
    </row>
    <row r="9" spans="1:39" ht="15" customHeight="1" x14ac:dyDescent="0.2">
      <c r="A9" s="1397"/>
      <c r="B9" s="1397"/>
      <c r="C9" s="1397"/>
      <c r="D9" s="1397"/>
      <c r="E9" s="1397"/>
      <c r="F9" s="1397"/>
      <c r="G9" s="1397"/>
      <c r="H9" s="1397"/>
      <c r="I9" s="1397"/>
      <c r="J9" s="1397"/>
      <c r="K9" s="1397"/>
      <c r="L9" s="1397"/>
      <c r="M9" s="1397"/>
      <c r="N9" s="1397"/>
      <c r="O9" s="1397"/>
      <c r="P9" s="737"/>
      <c r="Q9" s="737"/>
      <c r="AA9" s="106"/>
      <c r="AB9" s="106"/>
      <c r="AC9" s="106"/>
      <c r="AD9" s="106"/>
      <c r="AE9" s="106"/>
      <c r="AF9" s="106"/>
      <c r="AG9" s="106"/>
      <c r="AH9" s="106"/>
      <c r="AI9" s="106"/>
      <c r="AJ9" s="106"/>
      <c r="AK9" s="106"/>
      <c r="AL9" s="106"/>
    </row>
    <row r="10" spans="1:39" ht="15" customHeight="1" x14ac:dyDescent="0.2">
      <c r="A10" s="1397"/>
      <c r="B10" s="1397"/>
      <c r="C10" s="1397"/>
      <c r="D10" s="1397"/>
      <c r="E10" s="1397"/>
      <c r="F10" s="1397"/>
      <c r="G10" s="1397"/>
      <c r="H10" s="1397"/>
      <c r="I10" s="1397"/>
      <c r="J10" s="1397"/>
      <c r="K10" s="1397"/>
      <c r="L10" s="1397"/>
      <c r="M10" s="1397"/>
      <c r="N10" s="1397"/>
      <c r="O10" s="1397"/>
      <c r="P10" s="737"/>
      <c r="Q10" s="737"/>
      <c r="AA10" s="106"/>
      <c r="AB10" s="106"/>
      <c r="AC10" s="106"/>
      <c r="AD10" s="106"/>
      <c r="AE10" s="106"/>
      <c r="AF10" s="106"/>
      <c r="AG10" s="106"/>
      <c r="AH10" s="106"/>
      <c r="AI10" s="106"/>
      <c r="AJ10" s="106"/>
      <c r="AK10" s="106"/>
      <c r="AL10" s="106"/>
    </row>
    <row r="11" spans="1:39" ht="15" customHeight="1" x14ac:dyDescent="0.2">
      <c r="A11" s="1397"/>
      <c r="B11" s="1397"/>
      <c r="C11" s="1397"/>
      <c r="D11" s="1397"/>
      <c r="E11" s="1397"/>
      <c r="F11" s="1397"/>
      <c r="G11" s="1397"/>
      <c r="H11" s="1397"/>
      <c r="I11" s="1397"/>
      <c r="J11" s="1397"/>
      <c r="K11" s="1397"/>
      <c r="L11" s="1397"/>
      <c r="M11" s="1397"/>
      <c r="N11" s="1397"/>
      <c r="O11" s="1397"/>
      <c r="P11" s="737"/>
      <c r="Q11" s="737"/>
      <c r="AA11" s="106"/>
      <c r="AB11" s="106"/>
      <c r="AC11" s="106"/>
      <c r="AD11" s="106"/>
      <c r="AE11" s="106"/>
      <c r="AF11" s="106"/>
      <c r="AG11" s="106"/>
      <c r="AH11" s="106"/>
      <c r="AI11" s="106"/>
      <c r="AJ11" s="106"/>
      <c r="AK11" s="106"/>
      <c r="AL11" s="106"/>
    </row>
    <row r="12" spans="1:39" ht="15" customHeight="1" x14ac:dyDescent="0.2">
      <c r="A12" s="1397"/>
      <c r="B12" s="1397"/>
      <c r="C12" s="1397"/>
      <c r="D12" s="1397"/>
      <c r="E12" s="1397"/>
      <c r="F12" s="1397"/>
      <c r="G12" s="1397"/>
      <c r="H12" s="1397"/>
      <c r="I12" s="1397"/>
      <c r="J12" s="1397"/>
      <c r="K12" s="1397"/>
      <c r="L12" s="1397"/>
      <c r="M12" s="1397"/>
      <c r="N12" s="1397"/>
      <c r="O12" s="1397"/>
      <c r="P12" s="737"/>
      <c r="Q12" s="737"/>
      <c r="AA12" s="106"/>
      <c r="AB12" s="106"/>
      <c r="AC12" s="106"/>
      <c r="AD12" s="106"/>
      <c r="AE12" s="106"/>
      <c r="AF12" s="106"/>
      <c r="AG12" s="106"/>
      <c r="AH12" s="106"/>
      <c r="AI12" s="106"/>
      <c r="AJ12" s="106"/>
      <c r="AK12" s="106"/>
      <c r="AL12" s="106"/>
    </row>
    <row r="13" spans="1:39" ht="15" customHeight="1" x14ac:dyDescent="0.2">
      <c r="A13" s="1397"/>
      <c r="B13" s="1397"/>
      <c r="C13" s="1397"/>
      <c r="D13" s="1397"/>
      <c r="E13" s="1397"/>
      <c r="F13" s="1397"/>
      <c r="G13" s="1397"/>
      <c r="H13" s="1397"/>
      <c r="I13" s="1397"/>
      <c r="J13" s="1397"/>
      <c r="K13" s="1397"/>
      <c r="L13" s="1397"/>
      <c r="M13" s="1397"/>
      <c r="N13" s="1397"/>
      <c r="O13" s="1397"/>
      <c r="P13" s="737"/>
      <c r="Q13" s="737"/>
      <c r="AA13" s="106"/>
      <c r="AB13" s="106"/>
      <c r="AC13" s="106"/>
      <c r="AD13" s="106"/>
      <c r="AE13" s="106"/>
      <c r="AF13" s="106"/>
      <c r="AG13" s="106"/>
      <c r="AH13" s="106"/>
      <c r="AI13" s="106"/>
      <c r="AJ13" s="106"/>
      <c r="AK13" s="106"/>
      <c r="AL13" s="106"/>
    </row>
    <row r="14" spans="1:39" ht="15" customHeight="1" x14ac:dyDescent="0.2">
      <c r="A14" s="1397"/>
      <c r="B14" s="1397"/>
      <c r="C14" s="1397"/>
      <c r="D14" s="1397"/>
      <c r="E14" s="1397"/>
      <c r="F14" s="1397"/>
      <c r="G14" s="1397"/>
      <c r="H14" s="1397"/>
      <c r="I14" s="1397"/>
      <c r="J14" s="1397"/>
      <c r="K14" s="1397"/>
      <c r="L14" s="1397"/>
      <c r="M14" s="1397"/>
      <c r="N14" s="1397"/>
      <c r="O14" s="1397"/>
      <c r="P14" s="737"/>
      <c r="Q14" s="737"/>
      <c r="AA14" s="106"/>
      <c r="AB14" s="106"/>
      <c r="AC14" s="106"/>
      <c r="AD14" s="106"/>
      <c r="AE14" s="106"/>
      <c r="AF14" s="106"/>
      <c r="AG14" s="106"/>
      <c r="AH14" s="106"/>
      <c r="AI14" s="106"/>
      <c r="AJ14" s="106"/>
      <c r="AK14" s="106"/>
      <c r="AL14" s="106"/>
    </row>
    <row r="15" spans="1:39" ht="15" customHeight="1" x14ac:dyDescent="0.2">
      <c r="A15" s="1397"/>
      <c r="B15" s="1397"/>
      <c r="C15" s="1397"/>
      <c r="D15" s="1397"/>
      <c r="E15" s="1397"/>
      <c r="F15" s="1397"/>
      <c r="G15" s="1397"/>
      <c r="H15" s="1397"/>
      <c r="I15" s="1397"/>
      <c r="J15" s="1397"/>
      <c r="K15" s="1397"/>
      <c r="L15" s="1397"/>
      <c r="M15" s="1397"/>
      <c r="N15" s="1397"/>
      <c r="O15" s="1397"/>
      <c r="P15" s="737"/>
      <c r="Q15" s="737"/>
      <c r="AA15" s="106"/>
      <c r="AB15" s="106"/>
      <c r="AC15" s="106"/>
      <c r="AD15" s="106"/>
      <c r="AE15" s="106"/>
      <c r="AF15" s="106"/>
      <c r="AG15" s="106"/>
      <c r="AH15" s="106"/>
      <c r="AI15" s="106"/>
      <c r="AJ15" s="106"/>
      <c r="AK15" s="106"/>
      <c r="AL15" s="106"/>
    </row>
    <row r="16" spans="1:39" ht="15" customHeight="1" x14ac:dyDescent="0.2">
      <c r="A16" s="1397"/>
      <c r="B16" s="1397"/>
      <c r="C16" s="1397"/>
      <c r="D16" s="1397"/>
      <c r="E16" s="1397"/>
      <c r="F16" s="1397"/>
      <c r="G16" s="1397"/>
      <c r="H16" s="1397"/>
      <c r="I16" s="1397"/>
      <c r="J16" s="1397"/>
      <c r="K16" s="1397"/>
      <c r="L16" s="1397"/>
      <c r="M16" s="1397"/>
      <c r="N16" s="1397"/>
      <c r="O16" s="1397"/>
      <c r="P16" s="737"/>
      <c r="Q16" s="737"/>
      <c r="AA16" s="106"/>
      <c r="AB16" s="106"/>
      <c r="AC16" s="106"/>
      <c r="AD16" s="106"/>
      <c r="AE16" s="106"/>
      <c r="AF16" s="106"/>
      <c r="AG16" s="106"/>
      <c r="AH16" s="106"/>
      <c r="AI16" s="106"/>
      <c r="AJ16" s="106"/>
      <c r="AK16" s="106"/>
      <c r="AL16" s="106"/>
    </row>
    <row r="17" spans="1:38" ht="15" customHeight="1" x14ac:dyDescent="0.2">
      <c r="A17" s="1397"/>
      <c r="B17" s="1397"/>
      <c r="C17" s="1397"/>
      <c r="D17" s="1397"/>
      <c r="E17" s="1397"/>
      <c r="F17" s="1397"/>
      <c r="G17" s="1397"/>
      <c r="H17" s="1397"/>
      <c r="I17" s="1397"/>
      <c r="J17" s="1397"/>
      <c r="K17" s="1397"/>
      <c r="L17" s="1397"/>
      <c r="M17" s="1397"/>
      <c r="N17" s="1397"/>
      <c r="O17" s="1397"/>
      <c r="P17" s="737"/>
      <c r="Q17" s="737"/>
      <c r="AA17" s="106"/>
      <c r="AB17" s="106"/>
      <c r="AC17" s="106"/>
      <c r="AD17" s="106"/>
      <c r="AE17" s="106"/>
      <c r="AF17" s="106"/>
      <c r="AG17" s="106"/>
      <c r="AH17" s="106"/>
      <c r="AI17" s="106"/>
      <c r="AJ17" s="106"/>
      <c r="AK17" s="106"/>
      <c r="AL17" s="106"/>
    </row>
    <row r="18" spans="1:38" ht="15" customHeight="1" x14ac:dyDescent="0.2">
      <c r="A18" s="1397"/>
      <c r="B18" s="1397"/>
      <c r="C18" s="1397"/>
      <c r="D18" s="1397"/>
      <c r="E18" s="1397"/>
      <c r="F18" s="1397"/>
      <c r="G18" s="1397"/>
      <c r="H18" s="1397"/>
      <c r="I18" s="1397"/>
      <c r="J18" s="1397"/>
      <c r="K18" s="1397"/>
      <c r="L18" s="1397"/>
      <c r="M18" s="1397"/>
      <c r="N18" s="1397"/>
      <c r="O18" s="1397"/>
      <c r="P18" s="737"/>
      <c r="Q18" s="737"/>
      <c r="AA18" s="106"/>
      <c r="AB18" s="106"/>
      <c r="AC18" s="106"/>
      <c r="AD18" s="106"/>
      <c r="AE18" s="106"/>
      <c r="AF18" s="106"/>
      <c r="AG18" s="106"/>
      <c r="AH18" s="106"/>
      <c r="AI18" s="106"/>
      <c r="AJ18" s="106"/>
      <c r="AK18" s="106"/>
      <c r="AL18" s="106"/>
    </row>
    <row r="19" spans="1:38" ht="15" customHeight="1" x14ac:dyDescent="0.2">
      <c r="A19" s="1397"/>
      <c r="B19" s="1397"/>
      <c r="C19" s="1397"/>
      <c r="D19" s="1397"/>
      <c r="E19" s="1397"/>
      <c r="F19" s="1397"/>
      <c r="G19" s="1397"/>
      <c r="H19" s="1397"/>
      <c r="I19" s="1397"/>
      <c r="J19" s="1397"/>
      <c r="K19" s="1397"/>
      <c r="L19" s="1397"/>
      <c r="M19" s="1397"/>
      <c r="N19" s="1397"/>
      <c r="O19" s="1397"/>
      <c r="P19" s="737"/>
      <c r="Q19" s="737"/>
      <c r="AA19" s="106"/>
      <c r="AB19" s="106"/>
      <c r="AC19" s="106"/>
      <c r="AD19" s="106"/>
      <c r="AE19" s="106"/>
      <c r="AF19" s="106"/>
      <c r="AG19" s="106"/>
      <c r="AH19" s="106"/>
      <c r="AI19" s="106"/>
      <c r="AJ19" s="106"/>
      <c r="AK19" s="106"/>
      <c r="AL19" s="106"/>
    </row>
    <row r="20" spans="1:38" ht="15" customHeight="1" x14ac:dyDescent="0.2">
      <c r="A20" s="1397"/>
      <c r="B20" s="1397"/>
      <c r="C20" s="1397"/>
      <c r="D20" s="1397"/>
      <c r="E20" s="1397"/>
      <c r="F20" s="1397"/>
      <c r="G20" s="1397"/>
      <c r="H20" s="1397"/>
      <c r="I20" s="1397"/>
      <c r="J20" s="1397"/>
      <c r="K20" s="1397"/>
      <c r="L20" s="1397"/>
      <c r="M20" s="1397"/>
      <c r="N20" s="1397"/>
      <c r="O20" s="1397"/>
      <c r="P20" s="737"/>
      <c r="Q20" s="737"/>
      <c r="AA20" s="106"/>
      <c r="AB20" s="106"/>
      <c r="AC20" s="106"/>
      <c r="AD20" s="106"/>
      <c r="AE20" s="106"/>
      <c r="AF20" s="106"/>
      <c r="AG20" s="106"/>
      <c r="AH20" s="106"/>
      <c r="AI20" s="106"/>
      <c r="AJ20" s="106"/>
      <c r="AK20" s="106"/>
      <c r="AL20" s="106"/>
    </row>
    <row r="21" spans="1:38" ht="15" customHeight="1" x14ac:dyDescent="0.2">
      <c r="A21" s="1397"/>
      <c r="B21" s="1397"/>
      <c r="C21" s="1397"/>
      <c r="D21" s="1397"/>
      <c r="E21" s="1397"/>
      <c r="F21" s="1397"/>
      <c r="G21" s="1397"/>
      <c r="H21" s="1397"/>
      <c r="I21" s="1397"/>
      <c r="J21" s="1397"/>
      <c r="K21" s="1397"/>
      <c r="L21" s="1397"/>
      <c r="M21" s="1397"/>
      <c r="N21" s="1397"/>
      <c r="O21" s="1397"/>
      <c r="P21" s="737"/>
      <c r="Q21" s="737"/>
      <c r="AA21" s="106"/>
      <c r="AB21" s="106"/>
      <c r="AC21" s="106"/>
      <c r="AD21" s="106"/>
      <c r="AE21" s="106"/>
      <c r="AF21" s="106"/>
      <c r="AG21" s="106"/>
      <c r="AH21" s="106"/>
      <c r="AI21" s="106"/>
      <c r="AJ21" s="106"/>
      <c r="AK21" s="106"/>
      <c r="AL21" s="106"/>
    </row>
    <row r="22" spans="1:38" ht="15" customHeight="1" x14ac:dyDescent="0.2">
      <c r="A22" s="1397"/>
      <c r="B22" s="1397"/>
      <c r="C22" s="1397"/>
      <c r="D22" s="1397"/>
      <c r="E22" s="1397"/>
      <c r="F22" s="1397"/>
      <c r="G22" s="1397"/>
      <c r="H22" s="1397"/>
      <c r="I22" s="1397"/>
      <c r="J22" s="1397"/>
      <c r="K22" s="1397"/>
      <c r="L22" s="1397"/>
      <c r="M22" s="1397"/>
      <c r="N22" s="1397"/>
      <c r="O22" s="1397"/>
      <c r="P22" s="737"/>
      <c r="Q22" s="737"/>
      <c r="AA22" s="106"/>
      <c r="AB22" s="106"/>
      <c r="AC22" s="106"/>
      <c r="AD22" s="106"/>
      <c r="AE22" s="106"/>
      <c r="AF22" s="106"/>
      <c r="AG22" s="106"/>
      <c r="AH22" s="106"/>
      <c r="AI22" s="106"/>
      <c r="AJ22" s="106"/>
      <c r="AK22" s="106"/>
      <c r="AL22" s="106"/>
    </row>
    <row r="23" spans="1:38" ht="15" customHeight="1" x14ac:dyDescent="0.2">
      <c r="A23" s="1397"/>
      <c r="B23" s="1397"/>
      <c r="C23" s="1397"/>
      <c r="D23" s="1397"/>
      <c r="E23" s="1397"/>
      <c r="F23" s="1397"/>
      <c r="G23" s="1397"/>
      <c r="H23" s="1397"/>
      <c r="I23" s="1397"/>
      <c r="J23" s="1397"/>
      <c r="K23" s="1397"/>
      <c r="L23" s="1397"/>
      <c r="M23" s="1397"/>
      <c r="N23" s="1397"/>
      <c r="O23" s="1397"/>
      <c r="P23" s="737"/>
      <c r="Q23" s="737"/>
      <c r="AA23" s="106"/>
      <c r="AB23" s="106"/>
      <c r="AC23" s="106"/>
      <c r="AD23" s="106"/>
      <c r="AE23" s="106"/>
      <c r="AF23" s="106"/>
      <c r="AG23" s="106"/>
      <c r="AH23" s="106"/>
      <c r="AI23" s="106"/>
      <c r="AJ23" s="106"/>
      <c r="AK23" s="106"/>
      <c r="AL23" s="106"/>
    </row>
    <row r="24" spans="1:38" ht="15" customHeight="1" x14ac:dyDescent="0.2">
      <c r="A24" s="1397"/>
      <c r="B24" s="1397"/>
      <c r="C24" s="1397"/>
      <c r="D24" s="1397"/>
      <c r="E24" s="1397"/>
      <c r="F24" s="1397"/>
      <c r="G24" s="1397"/>
      <c r="H24" s="1397"/>
      <c r="I24" s="1397"/>
      <c r="J24" s="1397"/>
      <c r="K24" s="1397"/>
      <c r="L24" s="1397"/>
      <c r="M24" s="1397"/>
      <c r="N24" s="1397"/>
      <c r="O24" s="1397"/>
      <c r="P24" s="737"/>
      <c r="Q24" s="737"/>
      <c r="AA24" s="106"/>
      <c r="AB24" s="106"/>
      <c r="AC24" s="106"/>
      <c r="AD24" s="106"/>
      <c r="AE24" s="106"/>
      <c r="AF24" s="106"/>
      <c r="AG24" s="106"/>
      <c r="AH24" s="106"/>
      <c r="AI24" s="106"/>
      <c r="AJ24" s="106"/>
      <c r="AK24" s="106"/>
      <c r="AL24" s="106"/>
    </row>
    <row r="25" spans="1:38" ht="15" customHeight="1" x14ac:dyDescent="0.2">
      <c r="A25" s="1397"/>
      <c r="B25" s="1397"/>
      <c r="C25" s="1397"/>
      <c r="D25" s="1397"/>
      <c r="E25" s="1397"/>
      <c r="F25" s="1397"/>
      <c r="G25" s="1397"/>
      <c r="H25" s="1397"/>
      <c r="I25" s="1397"/>
      <c r="J25" s="1397"/>
      <c r="K25" s="1397"/>
      <c r="L25" s="1397"/>
      <c r="M25" s="1397"/>
      <c r="N25" s="1397"/>
      <c r="O25" s="1397"/>
      <c r="P25" s="737"/>
      <c r="Q25" s="737"/>
      <c r="AA25" s="106"/>
      <c r="AB25" s="106"/>
      <c r="AC25" s="106"/>
      <c r="AD25" s="106"/>
      <c r="AE25" s="106"/>
      <c r="AF25" s="106"/>
      <c r="AG25" s="106"/>
      <c r="AH25" s="106"/>
      <c r="AI25" s="106"/>
      <c r="AJ25" s="106"/>
      <c r="AK25" s="106"/>
      <c r="AL25" s="106"/>
    </row>
    <row r="26" spans="1:38" ht="15" customHeight="1" x14ac:dyDescent="0.2">
      <c r="A26" s="1397"/>
      <c r="B26" s="1397"/>
      <c r="C26" s="1397"/>
      <c r="D26" s="1397"/>
      <c r="E26" s="1397"/>
      <c r="F26" s="1397"/>
      <c r="G26" s="1397"/>
      <c r="H26" s="1397"/>
      <c r="I26" s="1397"/>
      <c r="J26" s="1397"/>
      <c r="K26" s="1397"/>
      <c r="L26" s="1397"/>
      <c r="M26" s="1397"/>
      <c r="N26" s="1397"/>
      <c r="O26" s="1397"/>
      <c r="P26" s="737"/>
      <c r="Q26" s="738"/>
      <c r="AA26" s="106"/>
      <c r="AB26" s="106"/>
      <c r="AC26" s="106"/>
      <c r="AD26" s="106"/>
      <c r="AE26" s="106"/>
      <c r="AF26" s="106"/>
      <c r="AG26" s="106"/>
      <c r="AH26" s="106"/>
      <c r="AI26" s="106"/>
      <c r="AJ26" s="106"/>
      <c r="AK26" s="106"/>
      <c r="AL26" s="106"/>
    </row>
    <row r="27" spans="1:38" s="106" customFormat="1" ht="15" customHeight="1" x14ac:dyDescent="0.2">
      <c r="A27" s="1397"/>
      <c r="B27" s="1397"/>
      <c r="C27" s="1397"/>
      <c r="D27" s="1397"/>
      <c r="E27" s="1397"/>
      <c r="F27" s="1397"/>
      <c r="G27" s="1397"/>
      <c r="H27" s="1397"/>
      <c r="I27" s="1397"/>
      <c r="J27" s="1397"/>
      <c r="K27" s="1397"/>
      <c r="L27" s="1397"/>
      <c r="M27" s="1397"/>
      <c r="N27" s="1397"/>
      <c r="O27" s="1397"/>
      <c r="P27" s="737"/>
    </row>
    <row r="28" spans="1:38" s="106" customFormat="1" ht="15" customHeight="1" x14ac:dyDescent="0.2">
      <c r="A28" s="808"/>
      <c r="B28" s="808"/>
      <c r="C28" s="685"/>
      <c r="D28" s="93"/>
      <c r="E28" s="93"/>
      <c r="F28" s="683"/>
      <c r="G28" s="683"/>
      <c r="H28" s="93"/>
      <c r="I28" s="93"/>
      <c r="J28" s="93"/>
      <c r="K28" s="93"/>
      <c r="L28" s="93"/>
      <c r="M28" s="93"/>
      <c r="N28" s="93"/>
      <c r="O28" s="93"/>
      <c r="P28" s="735"/>
      <c r="Q28" s="739"/>
    </row>
    <row r="29" spans="1:38" ht="15" customHeight="1" thickBot="1" x14ac:dyDescent="0.25">
      <c r="A29" s="1407" t="s">
        <v>177</v>
      </c>
      <c r="B29" s="1365"/>
      <c r="C29" s="1412" t="s">
        <v>442</v>
      </c>
      <c r="D29" s="1401" t="s">
        <v>147</v>
      </c>
      <c r="E29" s="1375"/>
      <c r="F29" s="1375"/>
      <c r="G29" s="1375"/>
      <c r="H29" s="1375"/>
      <c r="I29" s="1375"/>
      <c r="J29" s="1402"/>
      <c r="K29" s="1401" t="s">
        <v>148</v>
      </c>
      <c r="L29" s="1375"/>
      <c r="M29" s="1375"/>
      <c r="N29" s="1375"/>
      <c r="O29" s="1375"/>
      <c r="P29" s="685"/>
      <c r="Q29" s="46"/>
      <c r="R29" s="106"/>
      <c r="S29" s="106"/>
      <c r="T29" s="106"/>
      <c r="U29" s="106"/>
      <c r="V29" s="106"/>
      <c r="W29" s="106"/>
      <c r="X29" s="106"/>
      <c r="Y29" s="106"/>
      <c r="AA29" s="106"/>
      <c r="AB29" s="106"/>
      <c r="AC29" s="106"/>
      <c r="AD29" s="106"/>
      <c r="AE29" s="106"/>
      <c r="AF29" s="106"/>
      <c r="AG29" s="106"/>
      <c r="AH29" s="106"/>
      <c r="AI29" s="106"/>
      <c r="AJ29" s="106"/>
      <c r="AK29" s="106"/>
    </row>
    <row r="30" spans="1:38" ht="15" customHeight="1" thickBot="1" x14ac:dyDescent="0.25">
      <c r="A30" s="1407"/>
      <c r="B30" s="1365"/>
      <c r="C30" s="1412"/>
      <c r="D30" s="1405" t="s">
        <v>199</v>
      </c>
      <c r="E30" s="1398" t="s">
        <v>441</v>
      </c>
      <c r="F30" s="1399"/>
      <c r="G30" s="1400"/>
      <c r="H30" s="1409" t="s">
        <v>443</v>
      </c>
      <c r="I30" s="1410"/>
      <c r="J30" s="1411"/>
      <c r="K30" s="1405" t="s">
        <v>199</v>
      </c>
      <c r="L30" s="1398" t="s">
        <v>276</v>
      </c>
      <c r="M30" s="1399"/>
      <c r="N30" s="1400"/>
      <c r="O30" s="1403" t="s">
        <v>414</v>
      </c>
      <c r="P30" s="93"/>
      <c r="Q30" s="739"/>
      <c r="R30" s="94" t="s">
        <v>761</v>
      </c>
      <c r="S30" s="95"/>
      <c r="T30" s="95"/>
      <c r="U30" s="95"/>
      <c r="V30" s="95"/>
      <c r="W30" s="95"/>
      <c r="X30" s="95"/>
      <c r="Y30" s="95"/>
      <c r="Z30" s="38"/>
      <c r="AA30" s="94" t="s">
        <v>762</v>
      </c>
      <c r="AB30" s="95"/>
      <c r="AC30" s="95"/>
      <c r="AD30" s="114"/>
      <c r="AE30" s="114"/>
      <c r="AF30" s="114"/>
      <c r="AG30" s="114"/>
      <c r="AH30" s="114"/>
      <c r="AI30" s="106"/>
      <c r="AJ30" s="106"/>
      <c r="AK30" s="106"/>
      <c r="AL30" s="106"/>
    </row>
    <row r="31" spans="1:38" ht="43.9" customHeight="1" thickBot="1" x14ac:dyDescent="0.25">
      <c r="A31" s="1408"/>
      <c r="B31" s="1367"/>
      <c r="C31" s="1413"/>
      <c r="D31" s="1406"/>
      <c r="E31" s="684" t="s">
        <v>444</v>
      </c>
      <c r="F31" s="684" t="s">
        <v>445</v>
      </c>
      <c r="G31" s="684" t="s">
        <v>465</v>
      </c>
      <c r="H31" s="684" t="s">
        <v>444</v>
      </c>
      <c r="I31" s="684" t="s">
        <v>447</v>
      </c>
      <c r="J31" s="687" t="s">
        <v>446</v>
      </c>
      <c r="K31" s="1406"/>
      <c r="L31" s="686" t="s">
        <v>467</v>
      </c>
      <c r="M31" s="684" t="s">
        <v>469</v>
      </c>
      <c r="N31" s="684" t="s">
        <v>466</v>
      </c>
      <c r="O31" s="1404"/>
      <c r="Q31" s="739"/>
      <c r="AA31" s="106"/>
      <c r="AB31" s="106"/>
      <c r="AC31" s="106"/>
      <c r="AD31" s="106"/>
      <c r="AE31" s="106"/>
      <c r="AF31" s="106"/>
      <c r="AG31" s="106"/>
      <c r="AH31" s="106"/>
      <c r="AI31" s="106"/>
      <c r="AJ31" s="106"/>
      <c r="AK31" s="106"/>
      <c r="AL31" s="106"/>
    </row>
    <row r="32" spans="1:38" ht="15" customHeight="1" x14ac:dyDescent="0.2">
      <c r="A32" s="1393" t="s">
        <v>499</v>
      </c>
      <c r="B32" s="805">
        <v>1994</v>
      </c>
      <c r="C32" s="1097">
        <v>0.1424737711422257</v>
      </c>
      <c r="D32" s="1098">
        <v>0.15730109311716473</v>
      </c>
      <c r="E32" s="1099">
        <v>0.16000000000000003</v>
      </c>
      <c r="F32" s="1099">
        <v>0.16</v>
      </c>
      <c r="G32" s="1099">
        <v>8.8112411509795055E-2</v>
      </c>
      <c r="H32" s="1099">
        <v>0.16</v>
      </c>
      <c r="I32" s="1099"/>
      <c r="J32" s="1100">
        <v>7.3708074207645677E-2</v>
      </c>
      <c r="K32" s="1101">
        <v>0.1393327722377794</v>
      </c>
      <c r="L32" s="1100"/>
      <c r="M32" s="1099"/>
      <c r="N32" s="1099"/>
      <c r="O32" s="1099"/>
      <c r="Q32" s="739"/>
      <c r="AA32" s="106"/>
      <c r="AB32" s="106"/>
      <c r="AC32" s="106"/>
      <c r="AD32" s="106"/>
      <c r="AE32" s="106"/>
      <c r="AF32" s="106"/>
      <c r="AG32" s="106"/>
      <c r="AH32" s="106"/>
      <c r="AI32" s="106"/>
      <c r="AJ32" s="106"/>
      <c r="AK32" s="106"/>
      <c r="AL32" s="106"/>
    </row>
    <row r="33" spans="1:38" ht="15" customHeight="1" x14ac:dyDescent="0.2">
      <c r="A33" s="1394"/>
      <c r="B33" s="806">
        <v>1995</v>
      </c>
      <c r="C33" s="1102">
        <v>0.14040876220530238</v>
      </c>
      <c r="D33" s="1103">
        <v>0.15563610133628608</v>
      </c>
      <c r="E33" s="1104">
        <v>0.16</v>
      </c>
      <c r="F33" s="1104">
        <v>0.15959768778780889</v>
      </c>
      <c r="G33" s="1104">
        <v>0.1172932290296128</v>
      </c>
      <c r="H33" s="1104">
        <v>0.16</v>
      </c>
      <c r="I33" s="1104"/>
      <c r="J33" s="1105">
        <v>0.10312701142397564</v>
      </c>
      <c r="K33" s="1103">
        <v>0.13701733926008125</v>
      </c>
      <c r="L33" s="1105"/>
      <c r="M33" s="1104"/>
      <c r="N33" s="1104"/>
      <c r="O33" s="1104"/>
      <c r="Q33" s="739"/>
      <c r="AA33" s="106"/>
      <c r="AB33" s="106"/>
      <c r="AC33" s="106"/>
      <c r="AD33" s="106"/>
      <c r="AE33" s="106"/>
      <c r="AF33" s="106"/>
      <c r="AG33" s="106"/>
      <c r="AH33" s="106"/>
      <c r="AI33" s="106"/>
      <c r="AJ33" s="106"/>
      <c r="AK33" s="106"/>
      <c r="AL33" s="106"/>
    </row>
    <row r="34" spans="1:38" ht="15" customHeight="1" x14ac:dyDescent="0.2">
      <c r="A34" s="1394"/>
      <c r="B34" s="806">
        <v>1996</v>
      </c>
      <c r="C34" s="1102">
        <v>0.11034251376974523</v>
      </c>
      <c r="D34" s="1103">
        <v>0.14897522332824981</v>
      </c>
      <c r="E34" s="1104">
        <v>0.16000000000000003</v>
      </c>
      <c r="F34" s="1104">
        <v>0.1598954704615726</v>
      </c>
      <c r="G34" s="1104">
        <v>9.3938299659274832E-2</v>
      </c>
      <c r="H34" s="1104">
        <v>0.16</v>
      </c>
      <c r="I34" s="1104"/>
      <c r="J34" s="1105">
        <v>8.2321903132634447E-2</v>
      </c>
      <c r="K34" s="1103">
        <v>0.1010755019730267</v>
      </c>
      <c r="L34" s="1105"/>
      <c r="M34" s="1104"/>
      <c r="N34" s="1104"/>
      <c r="O34" s="1104"/>
      <c r="Q34" s="739"/>
      <c r="AA34" s="106"/>
      <c r="AB34" s="106"/>
      <c r="AC34" s="106"/>
      <c r="AD34" s="106"/>
      <c r="AE34" s="106"/>
      <c r="AF34" s="106"/>
      <c r="AG34" s="106"/>
      <c r="AH34" s="106"/>
      <c r="AI34" s="106"/>
      <c r="AJ34" s="106"/>
      <c r="AK34" s="106"/>
      <c r="AL34" s="106"/>
    </row>
    <row r="35" spans="1:38" ht="15" customHeight="1" x14ac:dyDescent="0.2">
      <c r="A35" s="1394"/>
      <c r="B35" s="806">
        <v>1997</v>
      </c>
      <c r="C35" s="1102">
        <v>0.10992383730153243</v>
      </c>
      <c r="D35" s="1103">
        <v>0.14954339060196034</v>
      </c>
      <c r="E35" s="1104">
        <v>0.16</v>
      </c>
      <c r="F35" s="1104">
        <v>0.16000000000000003</v>
      </c>
      <c r="G35" s="1104">
        <v>9.5046092066231172E-2</v>
      </c>
      <c r="H35" s="1104">
        <v>0.15999999999999998</v>
      </c>
      <c r="I35" s="1104"/>
      <c r="J35" s="1105">
        <v>7.9580773677320915E-2</v>
      </c>
      <c r="K35" s="1103">
        <v>9.9131652842118084E-2</v>
      </c>
      <c r="L35" s="1105"/>
      <c r="M35" s="1104"/>
      <c r="N35" s="1104"/>
      <c r="O35" s="1104"/>
      <c r="Q35" s="739"/>
      <c r="AA35" s="106"/>
      <c r="AB35" s="106"/>
      <c r="AC35" s="106"/>
      <c r="AD35" s="106"/>
      <c r="AE35" s="106"/>
      <c r="AF35" s="106"/>
      <c r="AG35" s="106"/>
      <c r="AH35" s="106"/>
      <c r="AI35" s="106"/>
      <c r="AJ35" s="106"/>
      <c r="AK35" s="106"/>
      <c r="AL35" s="106"/>
    </row>
    <row r="36" spans="1:38" ht="15" customHeight="1" x14ac:dyDescent="0.2">
      <c r="A36" s="1394"/>
      <c r="B36" s="806">
        <v>1998</v>
      </c>
      <c r="C36" s="1102">
        <v>0.10988831086503856</v>
      </c>
      <c r="D36" s="1103">
        <v>0.15079634077970086</v>
      </c>
      <c r="E36" s="1104">
        <v>0.16000000000000003</v>
      </c>
      <c r="F36" s="1104">
        <v>0.15846216422196999</v>
      </c>
      <c r="G36" s="1104">
        <v>9.6148679323547592E-2</v>
      </c>
      <c r="H36" s="1104">
        <v>0.16000000000000003</v>
      </c>
      <c r="I36" s="1104"/>
      <c r="J36" s="1105">
        <v>7.91668707321493E-2</v>
      </c>
      <c r="K36" s="1103">
        <v>9.8314652926938237E-2</v>
      </c>
      <c r="L36" s="1105"/>
      <c r="M36" s="1104"/>
      <c r="N36" s="1104"/>
      <c r="O36" s="1104"/>
      <c r="Q36" s="739"/>
      <c r="AA36" s="106"/>
      <c r="AB36" s="106"/>
      <c r="AC36" s="106"/>
      <c r="AD36" s="106"/>
      <c r="AE36" s="106"/>
      <c r="AF36" s="106"/>
      <c r="AG36" s="106"/>
      <c r="AH36" s="106"/>
      <c r="AI36" s="106"/>
      <c r="AJ36" s="106"/>
      <c r="AK36" s="106"/>
      <c r="AL36" s="106"/>
    </row>
    <row r="37" spans="1:38" ht="15" customHeight="1" x14ac:dyDescent="0.2">
      <c r="A37" s="1394"/>
      <c r="B37" s="806">
        <v>1999</v>
      </c>
      <c r="C37" s="1102">
        <v>9.8016331935229392E-2</v>
      </c>
      <c r="D37" s="1103">
        <v>0.14597368782840273</v>
      </c>
      <c r="E37" s="1104">
        <v>0.16</v>
      </c>
      <c r="F37" s="1104">
        <v>0.13433211858051453</v>
      </c>
      <c r="G37" s="1104">
        <v>7.9642147511333486E-2</v>
      </c>
      <c r="H37" s="1104">
        <v>0.16</v>
      </c>
      <c r="I37" s="1104"/>
      <c r="J37" s="1105">
        <v>6.6680212242737041E-2</v>
      </c>
      <c r="K37" s="1103">
        <v>8.4232658211659026E-2</v>
      </c>
      <c r="L37" s="1105"/>
      <c r="M37" s="1104"/>
      <c r="N37" s="1104"/>
      <c r="O37" s="1104"/>
      <c r="Q37" s="739"/>
      <c r="AA37" s="106"/>
      <c r="AB37" s="106"/>
      <c r="AC37" s="106"/>
      <c r="AD37" s="106"/>
      <c r="AE37" s="106"/>
      <c r="AF37" s="106"/>
      <c r="AG37" s="106"/>
      <c r="AH37" s="106"/>
      <c r="AI37" s="106"/>
      <c r="AJ37" s="106"/>
      <c r="AK37" s="106"/>
      <c r="AL37" s="106"/>
    </row>
    <row r="38" spans="1:38" ht="15" customHeight="1" x14ac:dyDescent="0.2">
      <c r="A38" s="1394"/>
      <c r="B38" s="806">
        <v>2000</v>
      </c>
      <c r="C38" s="1102">
        <v>8.7436881264779137E-2</v>
      </c>
      <c r="D38" s="1103">
        <v>0.14340684809522616</v>
      </c>
      <c r="E38" s="1104">
        <v>0.16000000000000003</v>
      </c>
      <c r="F38" s="1104">
        <v>0.12833739552230136</v>
      </c>
      <c r="G38" s="1104">
        <v>6.7110558925239622E-2</v>
      </c>
      <c r="H38" s="1104">
        <v>0.16000000000000003</v>
      </c>
      <c r="I38" s="1104"/>
      <c r="J38" s="1105">
        <v>5.6002751142804376E-2</v>
      </c>
      <c r="K38" s="1103">
        <v>7.1480124495463246E-2</v>
      </c>
      <c r="L38" s="1105"/>
      <c r="M38" s="1104"/>
      <c r="N38" s="1104"/>
      <c r="O38" s="1104"/>
      <c r="Q38" s="739"/>
      <c r="AA38" s="106"/>
      <c r="AB38" s="106"/>
      <c r="AC38" s="106"/>
      <c r="AD38" s="106"/>
      <c r="AE38" s="106"/>
      <c r="AF38" s="106"/>
      <c r="AG38" s="106"/>
      <c r="AH38" s="106"/>
      <c r="AI38" s="106"/>
      <c r="AJ38" s="106"/>
      <c r="AK38" s="106"/>
      <c r="AL38" s="106"/>
    </row>
    <row r="39" spans="1:38" ht="15" customHeight="1" x14ac:dyDescent="0.2">
      <c r="A39" s="1394"/>
      <c r="B39" s="806">
        <v>2001</v>
      </c>
      <c r="C39" s="1102">
        <v>9.8939181346489422E-2</v>
      </c>
      <c r="D39" s="1103">
        <v>0.1458095227650765</v>
      </c>
      <c r="E39" s="1104">
        <v>0.15593007942045864</v>
      </c>
      <c r="F39" s="1104">
        <v>0.14146882600981064</v>
      </c>
      <c r="G39" s="1104">
        <v>8.4091948124216886E-2</v>
      </c>
      <c r="H39" s="1104">
        <v>0.15974132492811166</v>
      </c>
      <c r="I39" s="1104"/>
      <c r="J39" s="1105">
        <v>7.8344996685390231E-2</v>
      </c>
      <c r="K39" s="1103">
        <v>8.5241761399939886E-2</v>
      </c>
      <c r="L39" s="1105">
        <v>0.12475957110626973</v>
      </c>
      <c r="M39" s="1104">
        <v>9.8601293769919524E-2</v>
      </c>
      <c r="N39" s="1104"/>
      <c r="O39" s="1104">
        <v>6.916515227300607E-2</v>
      </c>
      <c r="Q39" s="739"/>
      <c r="AA39" s="106"/>
      <c r="AB39" s="106"/>
      <c r="AC39" s="106"/>
      <c r="AD39" s="106"/>
      <c r="AE39" s="106"/>
      <c r="AF39" s="106"/>
      <c r="AG39" s="106"/>
      <c r="AH39" s="106"/>
      <c r="AI39" s="106"/>
      <c r="AJ39" s="106"/>
      <c r="AK39" s="106"/>
      <c r="AL39" s="106"/>
    </row>
    <row r="40" spans="1:38" ht="15" customHeight="1" x14ac:dyDescent="0.2">
      <c r="A40" s="1394"/>
      <c r="B40" s="806">
        <v>2002</v>
      </c>
      <c r="C40" s="1102">
        <v>0.11370427953298856</v>
      </c>
      <c r="D40" s="1103">
        <v>0.14820880482788504</v>
      </c>
      <c r="E40" s="1104">
        <v>0.15132121808871954</v>
      </c>
      <c r="F40" s="1104">
        <v>0.15893170735731468</v>
      </c>
      <c r="G40" s="1104">
        <v>0.10325416748648963</v>
      </c>
      <c r="H40" s="1104">
        <v>0.1593475076465099</v>
      </c>
      <c r="I40" s="1104"/>
      <c r="J40" s="1105">
        <v>0.10516727630364851</v>
      </c>
      <c r="K40" s="1103">
        <v>0.10243846849090049</v>
      </c>
      <c r="L40" s="1105">
        <v>0.1252531377774995</v>
      </c>
      <c r="M40" s="1104">
        <v>9.8149762275512489E-2</v>
      </c>
      <c r="N40" s="1104"/>
      <c r="O40" s="1104">
        <v>6.825773447412993E-2</v>
      </c>
      <c r="Q40" s="739"/>
      <c r="AA40" s="106"/>
      <c r="AB40" s="106"/>
      <c r="AC40" s="106"/>
      <c r="AD40" s="106"/>
      <c r="AE40" s="106"/>
      <c r="AF40" s="106"/>
      <c r="AG40" s="106"/>
      <c r="AH40" s="106"/>
      <c r="AI40" s="106"/>
      <c r="AJ40" s="106"/>
      <c r="AK40" s="106"/>
      <c r="AL40" s="106"/>
    </row>
    <row r="41" spans="1:38" ht="15" customHeight="1" x14ac:dyDescent="0.2">
      <c r="A41" s="1394"/>
      <c r="B41" s="806">
        <v>2003</v>
      </c>
      <c r="C41" s="1102">
        <v>0.11209481897409947</v>
      </c>
      <c r="D41" s="1103">
        <v>0.14797560059806025</v>
      </c>
      <c r="E41" s="1104">
        <v>0.15198804113516076</v>
      </c>
      <c r="F41" s="1104">
        <v>0.15999991273629363</v>
      </c>
      <c r="G41" s="1104">
        <v>0.10246223328470355</v>
      </c>
      <c r="H41" s="1104">
        <v>0.15945481840987633</v>
      </c>
      <c r="I41" s="1104"/>
      <c r="J41" s="1105">
        <v>0.10531928383911739</v>
      </c>
      <c r="K41" s="1103">
        <v>0.10126320175462346</v>
      </c>
      <c r="L41" s="1105">
        <v>0.1246534479071905</v>
      </c>
      <c r="M41" s="1104">
        <v>9.7446710321232644E-2</v>
      </c>
      <c r="N41" s="1104">
        <v>9.5380143861311661E-2</v>
      </c>
      <c r="O41" s="1104">
        <v>6.5889020837056375E-2</v>
      </c>
      <c r="Q41" s="739"/>
      <c r="AA41" s="106"/>
      <c r="AB41" s="106"/>
      <c r="AC41" s="106"/>
      <c r="AD41" s="106"/>
      <c r="AE41" s="106"/>
      <c r="AF41" s="106"/>
      <c r="AG41" s="106"/>
      <c r="AH41" s="106"/>
      <c r="AI41" s="106"/>
      <c r="AJ41" s="106"/>
      <c r="AK41" s="106"/>
      <c r="AL41" s="106"/>
    </row>
    <row r="42" spans="1:38" ht="15" customHeight="1" x14ac:dyDescent="0.2">
      <c r="A42" s="1394"/>
      <c r="B42" s="806">
        <v>2004</v>
      </c>
      <c r="C42" s="1102">
        <v>0.10996327110374272</v>
      </c>
      <c r="D42" s="1103">
        <v>0.14767022209350386</v>
      </c>
      <c r="E42" s="1104">
        <v>0.15275456683242269</v>
      </c>
      <c r="F42" s="1104">
        <v>0.15916815860935718</v>
      </c>
      <c r="G42" s="1104">
        <v>0.10219245203260802</v>
      </c>
      <c r="H42" s="1104">
        <v>0.15985212503113999</v>
      </c>
      <c r="I42" s="1104"/>
      <c r="J42" s="1105">
        <v>0.10515792448397659</v>
      </c>
      <c r="K42" s="1103">
        <v>0.10036160217941074</v>
      </c>
      <c r="L42" s="1105">
        <v>0.12367847260255545</v>
      </c>
      <c r="M42" s="1104">
        <v>9.6975412141246733E-2</v>
      </c>
      <c r="N42" s="1104">
        <v>9.2782292922461346E-2</v>
      </c>
      <c r="O42" s="1104">
        <v>6.5084395124436797E-2</v>
      </c>
      <c r="Q42" s="739"/>
      <c r="AA42" s="106"/>
      <c r="AB42" s="106"/>
      <c r="AC42" s="106"/>
      <c r="AD42" s="106"/>
      <c r="AE42" s="106"/>
      <c r="AF42" s="106"/>
      <c r="AG42" s="106"/>
      <c r="AH42" s="106"/>
      <c r="AI42" s="106"/>
      <c r="AJ42" s="106"/>
      <c r="AK42" s="106"/>
      <c r="AL42" s="106"/>
    </row>
    <row r="43" spans="1:38" ht="15" customHeight="1" x14ac:dyDescent="0.2">
      <c r="A43" s="1394"/>
      <c r="B43" s="806">
        <v>2005</v>
      </c>
      <c r="C43" s="1102">
        <v>0.11056439875813791</v>
      </c>
      <c r="D43" s="1103">
        <v>0.14815611242514445</v>
      </c>
      <c r="E43" s="1104">
        <v>0.15560303745697895</v>
      </c>
      <c r="F43" s="1104">
        <v>0.15875358557616165</v>
      </c>
      <c r="G43" s="1104">
        <v>0.10265023049059811</v>
      </c>
      <c r="H43" s="1104">
        <v>0.15939830999368917</v>
      </c>
      <c r="I43" s="1104"/>
      <c r="J43" s="1105">
        <v>0.10485751304459309</v>
      </c>
      <c r="K43" s="1103">
        <v>0.1012446022052179</v>
      </c>
      <c r="L43" s="1105">
        <v>0.12367648806744297</v>
      </c>
      <c r="M43" s="1104">
        <v>9.7844054951017848E-2</v>
      </c>
      <c r="N43" s="1104">
        <v>0.10028033339749234</v>
      </c>
      <c r="O43" s="1104">
        <v>6.7550068397414426E-2</v>
      </c>
      <c r="Q43" s="739"/>
      <c r="AA43" s="106"/>
      <c r="AB43" s="106"/>
      <c r="AC43" s="106"/>
      <c r="AD43" s="106"/>
      <c r="AE43" s="106"/>
      <c r="AF43" s="106"/>
      <c r="AG43" s="106"/>
      <c r="AH43" s="106"/>
      <c r="AI43" s="106"/>
      <c r="AJ43" s="106"/>
      <c r="AK43" s="106"/>
      <c r="AL43" s="106"/>
    </row>
    <row r="44" spans="1:38" ht="15" customHeight="1" x14ac:dyDescent="0.2">
      <c r="A44" s="1394"/>
      <c r="B44" s="806">
        <v>2006</v>
      </c>
      <c r="C44" s="1102">
        <v>0.11157526628004268</v>
      </c>
      <c r="D44" s="1103">
        <v>0.14860842582866318</v>
      </c>
      <c r="E44" s="1104">
        <v>0.15575555911161185</v>
      </c>
      <c r="F44" s="1104">
        <v>0.15882029396526753</v>
      </c>
      <c r="G44" s="1104">
        <v>0.10393629909825983</v>
      </c>
      <c r="H44" s="1104">
        <v>0.15924078305157952</v>
      </c>
      <c r="I44" s="1104"/>
      <c r="J44" s="1105">
        <v>0.10536215605806469</v>
      </c>
      <c r="K44" s="1103">
        <v>0.10239888044809908</v>
      </c>
      <c r="L44" s="1105">
        <v>0.12401247589857212</v>
      </c>
      <c r="M44" s="1104">
        <v>9.886462661754028E-2</v>
      </c>
      <c r="N44" s="1104">
        <v>0.10322250195551219</v>
      </c>
      <c r="O44" s="1104">
        <v>6.7486896732953189E-2</v>
      </c>
      <c r="Q44" s="739"/>
      <c r="AA44" s="106"/>
      <c r="AB44" s="106"/>
      <c r="AC44" s="106"/>
      <c r="AD44" s="106"/>
      <c r="AE44" s="106"/>
      <c r="AF44" s="106"/>
      <c r="AG44" s="106"/>
      <c r="AH44" s="106"/>
      <c r="AI44" s="106"/>
      <c r="AJ44" s="106"/>
      <c r="AK44" s="106"/>
      <c r="AL44" s="106"/>
    </row>
    <row r="45" spans="1:38" ht="15" customHeight="1" x14ac:dyDescent="0.2">
      <c r="A45" s="1394"/>
      <c r="B45" s="806">
        <v>2007</v>
      </c>
      <c r="C45" s="1102">
        <v>0.11273533750099417</v>
      </c>
      <c r="D45" s="1103">
        <v>0.14877518591381345</v>
      </c>
      <c r="E45" s="1104">
        <v>0.1551009878334707</v>
      </c>
      <c r="F45" s="1104">
        <v>0.15952551629031311</v>
      </c>
      <c r="G45" s="1104">
        <v>0.10432258135688316</v>
      </c>
      <c r="H45" s="1104">
        <v>0.15926304366111921</v>
      </c>
      <c r="I45" s="1104"/>
      <c r="J45" s="1105">
        <v>0.10580196609347381</v>
      </c>
      <c r="K45" s="1103">
        <v>0.10343834216915197</v>
      </c>
      <c r="L45" s="1105">
        <v>0.12461846848662898</v>
      </c>
      <c r="M45" s="1104">
        <v>9.9587022566849162E-2</v>
      </c>
      <c r="N45" s="1104">
        <v>0.10494244081932974</v>
      </c>
      <c r="O45" s="1104">
        <v>6.8299278582913778E-2</v>
      </c>
      <c r="Q45" s="739"/>
      <c r="AA45" s="106"/>
      <c r="AB45" s="106"/>
      <c r="AC45" s="106"/>
      <c r="AD45" s="106"/>
      <c r="AE45" s="106"/>
      <c r="AF45" s="106"/>
      <c r="AG45" s="106"/>
      <c r="AH45" s="106"/>
      <c r="AI45" s="106"/>
      <c r="AJ45" s="106"/>
      <c r="AK45" s="106"/>
      <c r="AL45" s="106"/>
    </row>
    <row r="46" spans="1:38" ht="15" customHeight="1" x14ac:dyDescent="0.2">
      <c r="A46" s="1394"/>
      <c r="B46" s="806">
        <v>2008</v>
      </c>
      <c r="C46" s="1102">
        <v>0.11403634242791127</v>
      </c>
      <c r="D46" s="1103">
        <v>0.15006353731398167</v>
      </c>
      <c r="E46" s="1104">
        <v>0.15913553989425405</v>
      </c>
      <c r="F46" s="1104">
        <v>0.15999982926618619</v>
      </c>
      <c r="G46" s="1104">
        <v>0.10423638997842985</v>
      </c>
      <c r="H46" s="1104">
        <v>0.15967347434321133</v>
      </c>
      <c r="I46" s="1104"/>
      <c r="J46" s="1105">
        <v>0.10600466099002361</v>
      </c>
      <c r="K46" s="1103">
        <v>0.10438691154364936</v>
      </c>
      <c r="L46" s="1105">
        <v>0.12508875082605267</v>
      </c>
      <c r="M46" s="1104">
        <v>0.10020383841846139</v>
      </c>
      <c r="N46" s="1104">
        <v>0.10549069538016241</v>
      </c>
      <c r="O46" s="1104">
        <v>6.6236333310832077E-2</v>
      </c>
      <c r="Q46" s="739"/>
      <c r="AA46" s="106"/>
      <c r="AB46" s="106"/>
      <c r="AC46" s="106"/>
      <c r="AD46" s="106"/>
      <c r="AE46" s="106"/>
      <c r="AF46" s="106"/>
      <c r="AG46" s="106"/>
      <c r="AH46" s="106"/>
      <c r="AI46" s="106"/>
      <c r="AJ46" s="106"/>
      <c r="AK46" s="106"/>
      <c r="AL46" s="106"/>
    </row>
    <row r="47" spans="1:38" ht="15" customHeight="1" x14ac:dyDescent="0.2">
      <c r="A47" s="1394"/>
      <c r="B47" s="806">
        <v>2009</v>
      </c>
      <c r="C47" s="1102">
        <v>0.1146140911125309</v>
      </c>
      <c r="D47" s="1103">
        <v>0.14997939243694833</v>
      </c>
      <c r="E47" s="1104">
        <v>0.15928623402903805</v>
      </c>
      <c r="F47" s="1104">
        <v>0.15999999292580866</v>
      </c>
      <c r="G47" s="1104">
        <v>0.1039879454191262</v>
      </c>
      <c r="H47" s="1104">
        <v>0.1598516142513203</v>
      </c>
      <c r="I47" s="1104">
        <v>0.1698256913790033</v>
      </c>
      <c r="J47" s="1105">
        <v>0.10662491659255861</v>
      </c>
      <c r="K47" s="1103">
        <v>0.10405674786474674</v>
      </c>
      <c r="L47" s="1105">
        <v>0.12518218843282208</v>
      </c>
      <c r="M47" s="1104">
        <v>9.9584755667116082E-2</v>
      </c>
      <c r="N47" s="1104">
        <v>0.10401757318322555</v>
      </c>
      <c r="O47" s="1104">
        <v>6.6974186725443488E-2</v>
      </c>
      <c r="Q47" s="739"/>
      <c r="AA47" s="106"/>
      <c r="AB47" s="106"/>
      <c r="AC47" s="106"/>
      <c r="AD47" s="106"/>
      <c r="AE47" s="106"/>
      <c r="AF47" s="106"/>
      <c r="AG47" s="106"/>
      <c r="AH47" s="106"/>
      <c r="AI47" s="106"/>
      <c r="AJ47" s="106"/>
      <c r="AK47" s="106"/>
      <c r="AL47" s="106"/>
    </row>
    <row r="48" spans="1:38" ht="15" customHeight="1" x14ac:dyDescent="0.2">
      <c r="A48" s="1394"/>
      <c r="B48" s="806">
        <v>2010</v>
      </c>
      <c r="C48" s="1102">
        <v>0.1140352621824032</v>
      </c>
      <c r="D48" s="1103">
        <v>0.14907251910301908</v>
      </c>
      <c r="E48" s="1104">
        <v>0.15977152213136542</v>
      </c>
      <c r="F48" s="1104">
        <v>0.15050137155632212</v>
      </c>
      <c r="G48" s="1104">
        <v>0.10321312757648528</v>
      </c>
      <c r="H48" s="1104">
        <v>0.15993748386831003</v>
      </c>
      <c r="I48" s="1104">
        <v>0.16688146402585774</v>
      </c>
      <c r="J48" s="1105">
        <v>0.10516774984665551</v>
      </c>
      <c r="K48" s="1103">
        <v>0.10348021825470828</v>
      </c>
      <c r="L48" s="1105">
        <v>0.12469811491014515</v>
      </c>
      <c r="M48" s="1104">
        <v>9.8870342173372289E-2</v>
      </c>
      <c r="N48" s="1104">
        <v>9.8549450074668629E-2</v>
      </c>
      <c r="O48" s="1104">
        <v>6.8534486748107151E-2</v>
      </c>
      <c r="Q48" s="739"/>
      <c r="AA48" s="106"/>
      <c r="AB48" s="106"/>
      <c r="AC48" s="106"/>
      <c r="AD48" s="106"/>
      <c r="AE48" s="106"/>
      <c r="AF48" s="106"/>
      <c r="AG48" s="106"/>
      <c r="AH48" s="106"/>
      <c r="AI48" s="106"/>
      <c r="AJ48" s="106"/>
      <c r="AK48" s="106"/>
      <c r="AL48" s="106"/>
    </row>
    <row r="49" spans="1:43" ht="15" customHeight="1" x14ac:dyDescent="0.2">
      <c r="A49" s="1394"/>
      <c r="B49" s="806">
        <v>2011</v>
      </c>
      <c r="C49" s="1102">
        <v>0.11213737846912607</v>
      </c>
      <c r="D49" s="1103">
        <v>0.14143147796380184</v>
      </c>
      <c r="E49" s="1104">
        <v>0.1599826220815268</v>
      </c>
      <c r="F49" s="1104">
        <v>8.7165687714048409E-2</v>
      </c>
      <c r="G49" s="1104">
        <v>0.10194024939647517</v>
      </c>
      <c r="H49" s="1104">
        <v>0.15993040405077841</v>
      </c>
      <c r="I49" s="1104">
        <v>0.16720303077014964</v>
      </c>
      <c r="J49" s="1105">
        <v>0.10421320781487906</v>
      </c>
      <c r="K49" s="1103">
        <v>0.10339378879635609</v>
      </c>
      <c r="L49" s="1105">
        <v>0.12423154730386542</v>
      </c>
      <c r="M49" s="1104">
        <v>9.8734038264592455E-2</v>
      </c>
      <c r="N49" s="1104">
        <v>9.7102440330182435E-2</v>
      </c>
      <c r="O49" s="1104">
        <v>6.9861359960057601E-2</v>
      </c>
      <c r="Q49" s="739"/>
      <c r="AA49" s="106"/>
      <c r="AB49" s="106"/>
      <c r="AC49" s="106"/>
      <c r="AD49" s="106"/>
      <c r="AE49" s="106"/>
      <c r="AF49" s="106"/>
      <c r="AG49" s="106"/>
      <c r="AH49" s="106"/>
      <c r="AI49" s="106"/>
      <c r="AJ49" s="106"/>
      <c r="AK49" s="106"/>
      <c r="AL49" s="106"/>
    </row>
    <row r="50" spans="1:43" ht="15" customHeight="1" x14ac:dyDescent="0.2">
      <c r="A50" s="1394"/>
      <c r="B50" s="806">
        <v>2012</v>
      </c>
      <c r="C50" s="1102">
        <v>0.11194844449553876</v>
      </c>
      <c r="D50" s="1103">
        <v>0.14135032455429647</v>
      </c>
      <c r="E50" s="1104">
        <v>0.15988711147050141</v>
      </c>
      <c r="F50" s="1104">
        <v>8.7505270279649494E-2</v>
      </c>
      <c r="G50" s="1104">
        <v>0.10039815824089925</v>
      </c>
      <c r="H50" s="1104">
        <v>0.15993948496874341</v>
      </c>
      <c r="I50" s="1104">
        <v>0.16736630302262764</v>
      </c>
      <c r="J50" s="1105">
        <v>0.10302520887697654</v>
      </c>
      <c r="K50" s="1103">
        <v>0.10323943303917843</v>
      </c>
      <c r="L50" s="1105">
        <v>0.12359061108796578</v>
      </c>
      <c r="M50" s="1104">
        <v>9.8384933692836601E-2</v>
      </c>
      <c r="N50" s="1104">
        <v>9.8526975397406832E-2</v>
      </c>
      <c r="O50" s="1104">
        <v>7.002415158048976E-2</v>
      </c>
      <c r="Q50" s="739"/>
      <c r="R50" s="106"/>
      <c r="S50" s="106"/>
      <c r="T50" s="106"/>
      <c r="U50" s="106"/>
      <c r="V50" s="106"/>
      <c r="W50" s="106"/>
      <c r="X50" s="106"/>
      <c r="Y50" s="106"/>
      <c r="AA50" s="106"/>
      <c r="AB50" s="106"/>
      <c r="AC50" s="106"/>
      <c r="AD50" s="106"/>
      <c r="AE50" s="106"/>
      <c r="AF50" s="106"/>
      <c r="AG50" s="106"/>
      <c r="AH50" s="106"/>
      <c r="AI50" s="106"/>
      <c r="AJ50" s="106"/>
      <c r="AK50" s="106"/>
      <c r="AL50" s="106"/>
      <c r="AM50" s="106"/>
      <c r="AN50" s="106"/>
      <c r="AO50" s="106"/>
      <c r="AP50" s="106"/>
      <c r="AQ50" s="106"/>
    </row>
    <row r="51" spans="1:43" ht="15" customHeight="1" x14ac:dyDescent="0.2">
      <c r="A51" s="1394"/>
      <c r="B51" s="806">
        <v>2013</v>
      </c>
      <c r="C51" s="1102">
        <v>0.11288517550667815</v>
      </c>
      <c r="D51" s="1103">
        <v>0.14193011064933295</v>
      </c>
      <c r="E51" s="1104">
        <v>0.15999863674448969</v>
      </c>
      <c r="F51" s="1104">
        <v>8.7794096555300113E-2</v>
      </c>
      <c r="G51" s="1104">
        <v>0.10114879166942169</v>
      </c>
      <c r="H51" s="1104">
        <v>0.15999571360589954</v>
      </c>
      <c r="I51" s="1104">
        <v>0.17014302800627543</v>
      </c>
      <c r="J51" s="1105">
        <v>0.10381922864631982</v>
      </c>
      <c r="K51" s="1103">
        <v>0.10411095511473872</v>
      </c>
      <c r="L51" s="1105">
        <v>0.1243964559418238</v>
      </c>
      <c r="M51" s="1104">
        <v>9.9134313894870471E-2</v>
      </c>
      <c r="N51" s="1104">
        <v>9.7777320089476288E-2</v>
      </c>
      <c r="O51" s="1104">
        <v>6.9797333233094949E-2</v>
      </c>
      <c r="Q51" s="739"/>
      <c r="R51" s="106"/>
      <c r="S51" s="106"/>
      <c r="T51" s="106"/>
      <c r="U51" s="106"/>
      <c r="V51" s="106"/>
      <c r="W51" s="106"/>
      <c r="X51" s="106"/>
      <c r="Y51" s="106"/>
      <c r="AA51" s="106"/>
      <c r="AB51" s="106"/>
      <c r="AC51" s="106"/>
      <c r="AD51" s="106"/>
      <c r="AE51" s="106"/>
      <c r="AF51" s="106"/>
      <c r="AG51" s="106"/>
      <c r="AH51" s="106"/>
      <c r="AI51" s="106"/>
      <c r="AJ51" s="106"/>
      <c r="AK51" s="106"/>
      <c r="AL51" s="106"/>
      <c r="AM51" s="106"/>
      <c r="AN51" s="106"/>
      <c r="AO51" s="106"/>
      <c r="AP51" s="106"/>
      <c r="AQ51" s="106"/>
    </row>
    <row r="52" spans="1:43" ht="15" customHeight="1" x14ac:dyDescent="0.2">
      <c r="A52" s="1394"/>
      <c r="B52" s="806">
        <v>2014</v>
      </c>
      <c r="C52" s="1102">
        <v>0.11326642515743877</v>
      </c>
      <c r="D52" s="1103">
        <v>0.14133133189882216</v>
      </c>
      <c r="E52" s="1104">
        <v>0.15999832498802569</v>
      </c>
      <c r="F52" s="1104">
        <v>8.8089200852788485E-2</v>
      </c>
      <c r="G52" s="1104">
        <v>0.10114961957673857</v>
      </c>
      <c r="H52" s="1104">
        <v>0.15999540706491641</v>
      </c>
      <c r="I52" s="1104">
        <v>0.16853865871607523</v>
      </c>
      <c r="J52" s="1105">
        <v>0.10399400888463683</v>
      </c>
      <c r="K52" s="1103">
        <v>0.10479787128598099</v>
      </c>
      <c r="L52" s="1105">
        <v>0.12527917945755701</v>
      </c>
      <c r="M52" s="1104">
        <v>9.9533706112467729E-2</v>
      </c>
      <c r="N52" s="1104">
        <v>0.10326591488658456</v>
      </c>
      <c r="O52" s="1104">
        <v>6.9608255563909316E-2</v>
      </c>
      <c r="Q52" s="739"/>
      <c r="R52" s="106"/>
      <c r="S52" s="106"/>
      <c r="T52" s="106"/>
      <c r="U52" s="106"/>
      <c r="V52" s="106"/>
      <c r="W52" s="106"/>
      <c r="X52" s="106"/>
      <c r="Y52" s="106"/>
      <c r="AA52" s="106"/>
      <c r="AB52" s="106"/>
      <c r="AC52" s="106"/>
      <c r="AD52" s="106"/>
      <c r="AE52" s="106"/>
      <c r="AF52" s="106"/>
      <c r="AG52" s="106"/>
      <c r="AH52" s="106"/>
      <c r="AI52" s="106"/>
      <c r="AJ52" s="106"/>
      <c r="AK52" s="106"/>
      <c r="AL52" s="106"/>
      <c r="AM52" s="106"/>
      <c r="AN52" s="106"/>
      <c r="AO52" s="106"/>
      <c r="AP52" s="106"/>
      <c r="AQ52" s="106"/>
    </row>
    <row r="53" spans="1:43" ht="15" customHeight="1" x14ac:dyDescent="0.2">
      <c r="A53" s="1394"/>
      <c r="B53" s="806">
        <v>2015</v>
      </c>
      <c r="C53" s="1102">
        <v>0.11335717587440407</v>
      </c>
      <c r="D53" s="1103">
        <v>0.1411975186296551</v>
      </c>
      <c r="E53" s="1104">
        <v>0.15999761609288926</v>
      </c>
      <c r="F53" s="1104">
        <v>8.8428242162748263E-2</v>
      </c>
      <c r="G53" s="1104">
        <v>0.10160489636191999</v>
      </c>
      <c r="H53" s="1104">
        <v>0.15999793254612074</v>
      </c>
      <c r="I53" s="1104">
        <v>0.16736478393500578</v>
      </c>
      <c r="J53" s="1105">
        <v>0.10450927681401749</v>
      </c>
      <c r="K53" s="1103">
        <v>0.10455549308646678</v>
      </c>
      <c r="L53" s="1105">
        <v>0.12604337098586346</v>
      </c>
      <c r="M53" s="1104">
        <v>9.8856170931559031E-2</v>
      </c>
      <c r="N53" s="1104">
        <v>0.10520016744973587</v>
      </c>
      <c r="O53" s="1104">
        <v>6.9489212689344146E-2</v>
      </c>
      <c r="Q53" s="739"/>
      <c r="S53" s="106"/>
      <c r="T53" s="106"/>
      <c r="U53" s="106"/>
      <c r="V53" s="106"/>
      <c r="W53" s="106"/>
      <c r="X53" s="106"/>
      <c r="Y53" s="106"/>
      <c r="AA53" s="106"/>
      <c r="AB53" s="106"/>
      <c r="AC53" s="106"/>
      <c r="AD53" s="106"/>
      <c r="AE53" s="106"/>
      <c r="AF53" s="106"/>
      <c r="AG53" s="106"/>
      <c r="AH53" s="106"/>
      <c r="AI53" s="106"/>
      <c r="AJ53" s="106"/>
      <c r="AK53" s="106"/>
      <c r="AL53" s="106"/>
      <c r="AM53" s="106"/>
      <c r="AN53" s="106"/>
      <c r="AO53" s="106"/>
      <c r="AP53" s="106"/>
      <c r="AQ53" s="106"/>
    </row>
    <row r="54" spans="1:43" ht="15" customHeight="1" x14ac:dyDescent="0.2">
      <c r="A54" s="1394"/>
      <c r="B54" s="806">
        <v>2016</v>
      </c>
      <c r="C54" s="1102">
        <v>0.10927374508335334</v>
      </c>
      <c r="D54" s="1103">
        <v>0.12302303703904836</v>
      </c>
      <c r="E54" s="1104">
        <v>0.15999741904975565</v>
      </c>
      <c r="F54" s="1104">
        <v>8.8772408330573954E-2</v>
      </c>
      <c r="G54" s="1104">
        <v>0.10174042665263519</v>
      </c>
      <c r="H54" s="1104">
        <v>0.10944421001008778</v>
      </c>
      <c r="I54" s="1104">
        <v>0.15933457368321485</v>
      </c>
      <c r="J54" s="1105">
        <v>0.10438568177330536</v>
      </c>
      <c r="K54" s="1103">
        <v>0.10483793888596722</v>
      </c>
      <c r="L54" s="1105">
        <v>0.12631942303394603</v>
      </c>
      <c r="M54" s="1104">
        <v>9.9035140438039959E-2</v>
      </c>
      <c r="N54" s="1104">
        <v>0.10566549931084628</v>
      </c>
      <c r="O54" s="1104">
        <v>6.917067775590087E-2</v>
      </c>
      <c r="Q54" s="739"/>
      <c r="AA54" s="106"/>
      <c r="AB54" s="106"/>
      <c r="AC54" s="106"/>
      <c r="AD54" s="106"/>
      <c r="AE54" s="106"/>
      <c r="AF54" s="106"/>
      <c r="AG54" s="106"/>
      <c r="AH54" s="106"/>
      <c r="AI54" s="106"/>
      <c r="AJ54" s="106"/>
      <c r="AK54" s="106"/>
      <c r="AL54" s="106"/>
      <c r="AM54" s="106"/>
      <c r="AN54" s="106"/>
      <c r="AO54" s="106"/>
      <c r="AP54" s="106"/>
      <c r="AQ54" s="106"/>
    </row>
    <row r="55" spans="1:43" ht="15" customHeight="1" thickBot="1" x14ac:dyDescent="0.25">
      <c r="A55" s="1394"/>
      <c r="B55" s="806">
        <v>2017</v>
      </c>
      <c r="C55" s="1102">
        <v>0.10770850674591945</v>
      </c>
      <c r="D55" s="1103">
        <v>0.11629419734406209</v>
      </c>
      <c r="E55" s="1104">
        <v>0.15999851802249057</v>
      </c>
      <c r="F55" s="1104">
        <v>8.9251989358068898E-2</v>
      </c>
      <c r="G55" s="1104">
        <v>0.10172465051912837</v>
      </c>
      <c r="H55" s="1104">
        <v>9.0343334155849039E-2</v>
      </c>
      <c r="I55" s="1104">
        <v>0.16831823961470713</v>
      </c>
      <c r="J55" s="1105">
        <v>0.10414746415450812</v>
      </c>
      <c r="K55" s="1103">
        <v>0.10494728779795884</v>
      </c>
      <c r="L55" s="1105">
        <v>0.12637610642714472</v>
      </c>
      <c r="M55" s="1104">
        <v>9.9192342784123283E-2</v>
      </c>
      <c r="N55" s="1104">
        <v>0.10566543304565143</v>
      </c>
      <c r="O55" s="1104">
        <v>6.8852199476816103E-2</v>
      </c>
      <c r="Q55" s="739"/>
      <c r="R55" s="740" t="s">
        <v>763</v>
      </c>
      <c r="S55" s="105"/>
      <c r="T55" s="105"/>
      <c r="U55" s="105"/>
      <c r="V55" s="105"/>
      <c r="W55" s="105"/>
      <c r="X55" s="105"/>
      <c r="Y55" s="105"/>
      <c r="AA55" s="106"/>
      <c r="AB55" s="106"/>
      <c r="AC55" s="106"/>
      <c r="AD55" s="106"/>
      <c r="AE55" s="106"/>
      <c r="AF55" s="106"/>
      <c r="AG55" s="106"/>
      <c r="AH55" s="106"/>
      <c r="AI55" s="106"/>
      <c r="AJ55" s="106"/>
      <c r="AK55" s="106"/>
      <c r="AL55" s="106"/>
    </row>
    <row r="56" spans="1:43" ht="15" customHeight="1" x14ac:dyDescent="0.2">
      <c r="A56" s="1394"/>
      <c r="B56" s="806">
        <v>2018</v>
      </c>
      <c r="C56" s="1102">
        <v>0.10474153479242679</v>
      </c>
      <c r="D56" s="1103">
        <v>0.1154228258939668</v>
      </c>
      <c r="E56" s="1104">
        <v>0.15999817862939794</v>
      </c>
      <c r="F56" s="1104">
        <v>9.0025681712488426E-2</v>
      </c>
      <c r="G56" s="1104">
        <v>0.10095076136311433</v>
      </c>
      <c r="H56" s="1104">
        <v>9.0271605959509546E-2</v>
      </c>
      <c r="I56" s="1104">
        <v>0.16813445244746927</v>
      </c>
      <c r="J56" s="1105">
        <v>0.102424337846223</v>
      </c>
      <c r="K56" s="1103">
        <v>0.10141956958403019</v>
      </c>
      <c r="L56" s="1105">
        <v>0.11880050257901927</v>
      </c>
      <c r="M56" s="1104">
        <v>9.6834114658588794E-2</v>
      </c>
      <c r="N56" s="1104">
        <v>0.10049477654268815</v>
      </c>
      <c r="O56" s="1104">
        <v>6.8384160734978272E-2</v>
      </c>
      <c r="Q56" s="739"/>
      <c r="AA56" s="106"/>
      <c r="AB56" s="106"/>
      <c r="AC56" s="106"/>
      <c r="AD56" s="106"/>
      <c r="AE56" s="106"/>
      <c r="AF56" s="106"/>
      <c r="AG56" s="106"/>
      <c r="AH56" s="106"/>
      <c r="AI56" s="106"/>
      <c r="AJ56" s="106"/>
      <c r="AK56" s="106"/>
      <c r="AL56" s="106"/>
    </row>
    <row r="57" spans="1:43" ht="15" customHeight="1" x14ac:dyDescent="0.2">
      <c r="A57" s="1394"/>
      <c r="B57" s="806">
        <v>2019</v>
      </c>
      <c r="C57" s="1102">
        <v>9.9927252831355964E-2</v>
      </c>
      <c r="D57" s="1103">
        <v>0.11434630828048255</v>
      </c>
      <c r="E57" s="1104">
        <v>0.15999933370916536</v>
      </c>
      <c r="F57" s="1104">
        <v>9.0347908213139122E-2</v>
      </c>
      <c r="G57" s="1104">
        <v>9.9486371407265156E-2</v>
      </c>
      <c r="H57" s="1104">
        <v>9.0010150958257581E-2</v>
      </c>
      <c r="I57" s="1104">
        <v>0.16814181403685841</v>
      </c>
      <c r="J57" s="1105">
        <v>9.9956152805937296E-2</v>
      </c>
      <c r="K57" s="1103">
        <v>9.536092655021286E-2</v>
      </c>
      <c r="L57" s="1105">
        <v>0.1093008192676814</v>
      </c>
      <c r="M57" s="1104">
        <v>9.1637742816570764E-2</v>
      </c>
      <c r="N57" s="1104">
        <v>9.430696682843194E-2</v>
      </c>
      <c r="O57" s="1104">
        <v>6.7937430162822568E-2</v>
      </c>
      <c r="Q57" s="739"/>
      <c r="AA57" s="106"/>
      <c r="AB57" s="106"/>
      <c r="AC57" s="106"/>
      <c r="AD57" s="106"/>
      <c r="AE57" s="106"/>
      <c r="AF57" s="106"/>
      <c r="AG57" s="106"/>
      <c r="AH57" s="106"/>
      <c r="AI57" s="106"/>
      <c r="AJ57" s="106"/>
      <c r="AK57" s="106"/>
      <c r="AL57" s="106"/>
    </row>
    <row r="58" spans="1:43" ht="15" customHeight="1" x14ac:dyDescent="0.2">
      <c r="A58" s="1394"/>
      <c r="B58" s="806">
        <v>2020</v>
      </c>
      <c r="C58" s="1102">
        <v>9.8711114172116268E-2</v>
      </c>
      <c r="D58" s="1103">
        <v>0.11402449764796811</v>
      </c>
      <c r="E58" s="1104">
        <v>0.159999808327323</v>
      </c>
      <c r="F58" s="1104">
        <v>9.047576480815854E-2</v>
      </c>
      <c r="G58" s="1104">
        <v>9.914752846335724E-2</v>
      </c>
      <c r="H58" s="1104">
        <v>9.0429431189017945E-2</v>
      </c>
      <c r="I58" s="1104">
        <v>0.16737520824110994</v>
      </c>
      <c r="J58" s="1105">
        <v>0.10118647653828912</v>
      </c>
      <c r="K58" s="1103">
        <v>9.361948985692517E-2</v>
      </c>
      <c r="L58" s="1105">
        <v>0.10681227693191647</v>
      </c>
      <c r="M58" s="1104">
        <v>8.9813240652907494E-2</v>
      </c>
      <c r="N58" s="1104">
        <v>9.2905227696340548E-2</v>
      </c>
      <c r="O58" s="1104">
        <v>6.4012318879332911E-2</v>
      </c>
      <c r="Q58" s="739"/>
      <c r="AA58" s="106"/>
      <c r="AB58" s="106"/>
      <c r="AC58" s="106"/>
      <c r="AD58" s="106"/>
      <c r="AE58" s="106"/>
      <c r="AF58" s="106"/>
      <c r="AG58" s="106"/>
      <c r="AH58" s="106"/>
      <c r="AI58" s="106"/>
      <c r="AJ58" s="106"/>
      <c r="AK58" s="106"/>
      <c r="AL58" s="106"/>
    </row>
    <row r="59" spans="1:43" ht="15" customHeight="1" x14ac:dyDescent="0.2">
      <c r="A59" s="1394"/>
      <c r="B59" s="806">
        <v>2021</v>
      </c>
      <c r="C59" s="1102">
        <v>0.10065502567712888</v>
      </c>
      <c r="D59" s="1103">
        <v>0.11580896618599901</v>
      </c>
      <c r="E59" s="1104">
        <v>0.15999948829200641</v>
      </c>
      <c r="F59" s="1104">
        <v>9.112314631836195E-2</v>
      </c>
      <c r="G59" s="1104">
        <v>0.10126528803095726</v>
      </c>
      <c r="H59" s="1104">
        <v>9.0432688580529497E-2</v>
      </c>
      <c r="I59" s="1104">
        <v>0.16762154819782341</v>
      </c>
      <c r="J59" s="1105">
        <v>0.10306825728716605</v>
      </c>
      <c r="K59" s="1103">
        <v>9.5816083084942175E-2</v>
      </c>
      <c r="L59" s="1105">
        <v>0.10754244847386724</v>
      </c>
      <c r="M59" s="1104">
        <v>9.2558397142224455E-2</v>
      </c>
      <c r="N59" s="1104">
        <v>9.7325454397190828E-2</v>
      </c>
      <c r="O59" s="1104">
        <v>6.5909375444529072E-2</v>
      </c>
      <c r="Q59" s="739"/>
      <c r="AA59" s="106"/>
      <c r="AB59" s="106"/>
      <c r="AC59" s="106"/>
      <c r="AD59" s="106"/>
      <c r="AE59" s="106"/>
      <c r="AF59" s="106"/>
      <c r="AG59" s="106"/>
      <c r="AH59" s="106"/>
      <c r="AI59" s="106"/>
      <c r="AJ59" s="106"/>
      <c r="AK59" s="106"/>
      <c r="AL59" s="106"/>
    </row>
    <row r="60" spans="1:43" ht="15" customHeight="1" x14ac:dyDescent="0.2">
      <c r="A60" s="1394"/>
      <c r="B60" s="806">
        <v>2022</v>
      </c>
      <c r="C60" s="1102">
        <v>0.1058609875704481</v>
      </c>
      <c r="D60" s="1103">
        <v>0.11785947870661051</v>
      </c>
      <c r="E60" s="1104">
        <v>0.15999929033018634</v>
      </c>
      <c r="F60" s="1104">
        <v>9.1802974917135183E-2</v>
      </c>
      <c r="G60" s="1104">
        <v>0.10375290688463035</v>
      </c>
      <c r="H60" s="1104">
        <v>9.3147991858960222E-2</v>
      </c>
      <c r="I60" s="1104">
        <v>0.16731557642337244</v>
      </c>
      <c r="J60" s="1105">
        <v>0.10629021279065969</v>
      </c>
      <c r="K60" s="1103">
        <v>0.10194494494060409</v>
      </c>
      <c r="L60" s="1105">
        <v>0.11421512892616331</v>
      </c>
      <c r="M60" s="1104">
        <v>9.8755051369410637E-2</v>
      </c>
      <c r="N60" s="1104">
        <v>0.10451325047448305</v>
      </c>
      <c r="O60" s="1104">
        <v>6.7046230996979123E-2</v>
      </c>
      <c r="Q60" s="739"/>
      <c r="AA60" s="106"/>
      <c r="AB60" s="106"/>
      <c r="AC60" s="106"/>
      <c r="AD60" s="106"/>
      <c r="AE60" s="106"/>
      <c r="AF60" s="106"/>
      <c r="AG60" s="106"/>
      <c r="AH60" s="106"/>
      <c r="AI60" s="106"/>
      <c r="AJ60" s="106"/>
      <c r="AK60" s="106"/>
      <c r="AL60" s="106"/>
    </row>
    <row r="61" spans="1:43" ht="15" customHeight="1" x14ac:dyDescent="0.2">
      <c r="A61" s="1394"/>
      <c r="B61" s="806">
        <v>2023</v>
      </c>
      <c r="C61" s="1102">
        <v>0.11001194030350683</v>
      </c>
      <c r="D61" s="1106">
        <v>0.12194749867406761</v>
      </c>
      <c r="E61" s="1104">
        <v>0.15999931485422103</v>
      </c>
      <c r="F61" s="1104">
        <v>9.053816367506462E-2</v>
      </c>
      <c r="G61" s="1104">
        <v>0.10570760701079614</v>
      </c>
      <c r="H61" s="1104">
        <v>0.10295110093231719</v>
      </c>
      <c r="I61" s="1104">
        <v>0.16726488036397455</v>
      </c>
      <c r="J61" s="1107">
        <v>0.10808212218686596</v>
      </c>
      <c r="K61" s="1103">
        <v>0.10594261924049007</v>
      </c>
      <c r="L61" s="1105">
        <v>0.11799681450371675</v>
      </c>
      <c r="M61" s="1104">
        <v>0.1030537705587818</v>
      </c>
      <c r="N61" s="1104">
        <v>0.10794917318787531</v>
      </c>
      <c r="O61" s="1104">
        <v>6.7216823154663485E-2</v>
      </c>
      <c r="Q61" s="739"/>
      <c r="AA61" s="106"/>
      <c r="AB61" s="106"/>
      <c r="AC61" s="106"/>
      <c r="AD61" s="106"/>
      <c r="AE61" s="106"/>
      <c r="AF61" s="106"/>
      <c r="AG61" s="106"/>
      <c r="AH61" s="106"/>
      <c r="AI61" s="106"/>
      <c r="AJ61" s="106"/>
      <c r="AK61" s="106"/>
      <c r="AL61" s="106"/>
    </row>
    <row r="62" spans="1:43" ht="15" customHeight="1" x14ac:dyDescent="0.2">
      <c r="A62" s="1394"/>
      <c r="B62" s="806">
        <v>2024</v>
      </c>
      <c r="C62" s="1108">
        <v>0.11262303214143472</v>
      </c>
      <c r="D62" s="1106">
        <v>0.12308682445792261</v>
      </c>
      <c r="E62" s="1104">
        <v>0.15999774027178257</v>
      </c>
      <c r="F62" s="1104">
        <v>9.1588915241726118E-2</v>
      </c>
      <c r="G62" s="1104">
        <v>0.1071585590870601</v>
      </c>
      <c r="H62" s="1104">
        <v>0.10531803657608668</v>
      </c>
      <c r="I62" s="1104">
        <v>0.16975114083372017</v>
      </c>
      <c r="J62" s="1107">
        <v>0.10904147406488662</v>
      </c>
      <c r="K62" s="1103">
        <v>0.10960071407761218</v>
      </c>
      <c r="L62" s="1105">
        <v>0.12203149548663124</v>
      </c>
      <c r="M62" s="1104">
        <v>0.10653587905031796</v>
      </c>
      <c r="N62" s="1104">
        <v>0.11123297588295036</v>
      </c>
      <c r="O62" s="1104">
        <v>6.9254556707038201E-2</v>
      </c>
      <c r="Q62" s="739"/>
      <c r="Y62" s="106"/>
      <c r="AA62" s="106"/>
      <c r="AB62" s="106"/>
      <c r="AC62" s="106"/>
      <c r="AD62" s="106"/>
      <c r="AE62" s="106"/>
      <c r="AF62" s="106"/>
      <c r="AG62" s="106"/>
      <c r="AH62" s="106"/>
      <c r="AI62" s="106"/>
      <c r="AJ62" s="106"/>
      <c r="AK62" s="106"/>
      <c r="AL62" s="106"/>
    </row>
    <row r="63" spans="1:43" ht="15" customHeight="1" x14ac:dyDescent="0.2">
      <c r="A63" s="1395"/>
      <c r="B63" s="807">
        <v>2025</v>
      </c>
      <c r="C63" s="1108">
        <v>0.11258082134452463</v>
      </c>
      <c r="D63" s="1109">
        <v>0.12205069434278029</v>
      </c>
      <c r="E63" s="1110">
        <v>0.15999932246612641</v>
      </c>
      <c r="F63" s="1110">
        <v>9.3968530624693847E-2</v>
      </c>
      <c r="G63" s="1110">
        <v>0.10731910882606512</v>
      </c>
      <c r="H63" s="1110">
        <v>0.1051031492505306</v>
      </c>
      <c r="I63" s="1110">
        <v>0.17110158037386128</v>
      </c>
      <c r="J63" s="1111">
        <v>0.10925550033923369</v>
      </c>
      <c r="K63" s="1112">
        <v>0.11008409904742156</v>
      </c>
      <c r="L63" s="1113">
        <v>0.12275935119400266</v>
      </c>
      <c r="M63" s="1110">
        <v>0.10701068787088237</v>
      </c>
      <c r="N63" s="1110">
        <v>0.11246508903311231</v>
      </c>
      <c r="O63" s="1110">
        <v>6.8565589590725742E-2</v>
      </c>
      <c r="Q63" s="739"/>
      <c r="R63" s="106"/>
      <c r="S63" s="106"/>
      <c r="T63" s="106"/>
      <c r="U63" s="106"/>
      <c r="V63" s="106"/>
      <c r="W63" s="106"/>
      <c r="X63" s="106"/>
      <c r="Y63" s="106"/>
      <c r="AA63" s="106"/>
      <c r="AB63" s="106"/>
      <c r="AC63" s="106"/>
      <c r="AD63" s="106"/>
      <c r="AE63" s="106"/>
      <c r="AF63" s="106"/>
      <c r="AG63" s="106"/>
      <c r="AH63" s="106"/>
      <c r="AI63" s="106"/>
      <c r="AJ63" s="106"/>
      <c r="AK63" s="106"/>
      <c r="AL63" s="106"/>
    </row>
    <row r="64" spans="1:43" ht="15" customHeight="1" x14ac:dyDescent="0.2">
      <c r="A64" s="1396" t="s">
        <v>500</v>
      </c>
      <c r="B64" s="807">
        <v>46023</v>
      </c>
      <c r="C64" s="1108">
        <v>0.11200871563384493</v>
      </c>
      <c r="D64" s="1109">
        <v>0.12313768115614462</v>
      </c>
      <c r="E64" s="1110">
        <v>0.15999768331103967</v>
      </c>
      <c r="F64" s="1110">
        <v>9.1231878123237964E-2</v>
      </c>
      <c r="G64" s="1110">
        <v>0.10700374701565671</v>
      </c>
      <c r="H64" s="1110">
        <v>0.10615564409619622</v>
      </c>
      <c r="I64" s="1110">
        <v>0.17241919049602647</v>
      </c>
      <c r="J64" s="1111">
        <v>0.10908693589143952</v>
      </c>
      <c r="K64" s="1112">
        <v>0.10869577202816806</v>
      </c>
      <c r="L64" s="1113">
        <v>0.11985727743594787</v>
      </c>
      <c r="M64" s="1110">
        <v>0.10539430077229589</v>
      </c>
      <c r="N64" s="1110">
        <v>0.11107738278790406</v>
      </c>
      <c r="O64" s="1110">
        <v>6.9781866329831604E-2</v>
      </c>
      <c r="Q64" s="739"/>
      <c r="R64" s="106"/>
      <c r="S64" s="106"/>
      <c r="T64" s="106"/>
      <c r="U64" s="106"/>
      <c r="V64" s="106"/>
      <c r="W64" s="106"/>
      <c r="X64" s="106"/>
      <c r="Y64" s="106"/>
      <c r="AA64" s="106"/>
      <c r="AB64" s="106"/>
      <c r="AC64" s="106"/>
      <c r="AD64" s="106"/>
      <c r="AE64" s="106"/>
      <c r="AF64" s="106"/>
      <c r="AG64" s="106"/>
      <c r="AH64" s="106"/>
      <c r="AI64" s="106"/>
      <c r="AJ64" s="106"/>
      <c r="AK64" s="106"/>
      <c r="AL64" s="106"/>
    </row>
    <row r="65" spans="1:38" ht="15" customHeight="1" x14ac:dyDescent="0.2">
      <c r="A65" s="1394"/>
      <c r="B65" s="807">
        <v>46054</v>
      </c>
      <c r="C65" s="1114">
        <v>0.11288545346294071</v>
      </c>
      <c r="D65" s="1115">
        <v>0.12352247484291103</v>
      </c>
      <c r="E65" s="1116">
        <v>0.1599974834819391</v>
      </c>
      <c r="F65" s="1116">
        <v>9.1508547407017082E-2</v>
      </c>
      <c r="G65" s="1116">
        <v>0.10710345578202116</v>
      </c>
      <c r="H65" s="1116">
        <v>0.10530908621168897</v>
      </c>
      <c r="I65" s="1116">
        <v>0.17005210149332864</v>
      </c>
      <c r="J65" s="1117">
        <v>0.10928908106265052</v>
      </c>
      <c r="K65" s="1118">
        <v>0.10988355199985383</v>
      </c>
      <c r="L65" s="1119">
        <v>0.122470998500359</v>
      </c>
      <c r="M65" s="1116">
        <v>0.10659361577377684</v>
      </c>
      <c r="N65" s="1116">
        <v>0.11090696222592346</v>
      </c>
      <c r="O65" s="1110">
        <v>6.9759788943445381E-2</v>
      </c>
      <c r="Q65" s="739"/>
      <c r="R65" s="106"/>
      <c r="S65" s="106"/>
      <c r="T65" s="106"/>
      <c r="U65" s="106"/>
      <c r="V65" s="106"/>
      <c r="W65" s="106"/>
      <c r="X65" s="106"/>
      <c r="Y65" s="106"/>
      <c r="AA65" s="106"/>
      <c r="AB65" s="106"/>
      <c r="AC65" s="106"/>
      <c r="AD65" s="106"/>
      <c r="AE65" s="106"/>
      <c r="AF65" s="106"/>
      <c r="AG65" s="106"/>
      <c r="AH65" s="106"/>
      <c r="AI65" s="106"/>
      <c r="AJ65" s="106"/>
      <c r="AK65" s="106"/>
      <c r="AL65" s="106"/>
    </row>
    <row r="66" spans="1:38" s="106" customFormat="1" ht="15" customHeight="1" x14ac:dyDescent="0.2">
      <c r="A66" s="1394"/>
      <c r="B66" s="807">
        <v>46082</v>
      </c>
      <c r="C66" s="1114">
        <v>0.11290991632184533</v>
      </c>
      <c r="D66" s="1115">
        <v>0.123828309569575</v>
      </c>
      <c r="E66" s="1116">
        <v>0.15999748265498281</v>
      </c>
      <c r="F66" s="1116">
        <v>9.1485494891537386E-2</v>
      </c>
      <c r="G66" s="1116">
        <v>0.10714093863541303</v>
      </c>
      <c r="H66" s="1116">
        <v>0.10563032355514504</v>
      </c>
      <c r="I66" s="1116">
        <v>0.16906381517773528</v>
      </c>
      <c r="J66" s="1117">
        <v>0.1089512249504513</v>
      </c>
      <c r="K66" s="1118">
        <v>0.10965587745133747</v>
      </c>
      <c r="L66" s="1119">
        <v>0.12243852574829563</v>
      </c>
      <c r="M66" s="1116">
        <v>0.10662994262715278</v>
      </c>
      <c r="N66" s="1116">
        <v>0.11100553818311691</v>
      </c>
      <c r="O66" s="1110">
        <v>6.9474024833814485E-2</v>
      </c>
    </row>
    <row r="67" spans="1:38" s="106" customFormat="1" ht="15" customHeight="1" x14ac:dyDescent="0.2">
      <c r="B67" s="93"/>
      <c r="C67" s="752"/>
      <c r="D67" s="93"/>
      <c r="E67" s="751"/>
      <c r="F67" s="93"/>
      <c r="G67" s="750"/>
      <c r="H67" s="93"/>
      <c r="I67" s="93"/>
      <c r="J67" s="93"/>
      <c r="K67" s="93"/>
      <c r="L67" s="93"/>
      <c r="M67" s="93"/>
      <c r="N67" s="93"/>
      <c r="O67" s="93"/>
    </row>
    <row r="68" spans="1:38" s="106" customFormat="1" ht="15" customHeight="1" x14ac:dyDescent="0.2">
      <c r="A68" s="809" t="s">
        <v>190</v>
      </c>
      <c r="B68" s="93"/>
      <c r="C68" s="752"/>
      <c r="D68" s="93"/>
      <c r="E68" s="751"/>
      <c r="F68" s="93"/>
      <c r="G68" s="750"/>
      <c r="H68" s="93"/>
      <c r="I68" s="93"/>
      <c r="J68" s="93"/>
      <c r="K68" s="93"/>
      <c r="L68" s="93"/>
      <c r="M68" s="93"/>
      <c r="N68" s="93"/>
      <c r="O68" s="93"/>
    </row>
    <row r="69" spans="1:38" s="106" customFormat="1" ht="15" customHeight="1" x14ac:dyDescent="0.2">
      <c r="A69" s="7" t="s">
        <v>468</v>
      </c>
      <c r="B69" s="93"/>
      <c r="C69" s="752"/>
      <c r="D69" s="93"/>
      <c r="E69" s="751"/>
      <c r="F69" s="93"/>
      <c r="G69" s="750"/>
      <c r="H69" s="93"/>
      <c r="I69" s="93"/>
      <c r="J69" s="93"/>
      <c r="K69" s="93"/>
      <c r="L69" s="93"/>
      <c r="M69" s="93"/>
      <c r="N69" s="93"/>
      <c r="O69" s="93"/>
    </row>
    <row r="70" spans="1:38" s="106" customFormat="1" ht="15" customHeight="1" x14ac:dyDescent="0.2">
      <c r="A70" s="7" t="s">
        <v>498</v>
      </c>
      <c r="B70" s="93"/>
      <c r="C70" s="752"/>
      <c r="D70" s="93"/>
      <c r="E70" s="751"/>
      <c r="F70" s="93"/>
      <c r="G70" s="750"/>
      <c r="H70" s="93"/>
      <c r="I70" s="93"/>
      <c r="J70" s="93"/>
      <c r="K70" s="93"/>
      <c r="L70" s="93"/>
      <c r="M70" s="93"/>
      <c r="N70" s="93"/>
      <c r="O70" s="93"/>
    </row>
    <row r="71" spans="1:38" s="106" customFormat="1" ht="15" customHeight="1" x14ac:dyDescent="0.2">
      <c r="A71" s="7"/>
      <c r="B71" s="93"/>
      <c r="C71" s="93"/>
      <c r="D71" s="93"/>
      <c r="E71" s="93"/>
      <c r="F71" s="93"/>
      <c r="G71" s="93"/>
      <c r="H71" s="93"/>
      <c r="I71" s="93"/>
      <c r="J71" s="93"/>
      <c r="K71" s="93"/>
      <c r="L71" s="93"/>
      <c r="M71" s="93"/>
      <c r="N71" s="93"/>
      <c r="O71" s="93"/>
      <c r="P71" s="750"/>
      <c r="Q71" s="140"/>
    </row>
    <row r="72" spans="1:38" s="106" customFormat="1" ht="15" customHeight="1" x14ac:dyDescent="0.2">
      <c r="A72" s="357" t="s">
        <v>518</v>
      </c>
      <c r="B72" s="93"/>
      <c r="C72" s="93"/>
      <c r="D72" s="93"/>
      <c r="E72" s="93"/>
      <c r="F72" s="93"/>
      <c r="G72" s="93"/>
      <c r="H72" s="93"/>
      <c r="I72" s="93"/>
      <c r="J72" s="93"/>
      <c r="K72" s="93"/>
      <c r="L72" s="93"/>
      <c r="M72" s="93"/>
      <c r="N72" s="93"/>
      <c r="O72" s="93"/>
      <c r="P72" s="750"/>
      <c r="Q72" s="140"/>
      <c r="R72" s="46"/>
      <c r="S72" s="46"/>
      <c r="T72" s="46"/>
      <c r="U72" s="46"/>
      <c r="V72" s="46"/>
      <c r="W72" s="46"/>
      <c r="X72" s="46"/>
    </row>
    <row r="73" spans="1:38" s="106" customFormat="1" ht="15" customHeight="1" x14ac:dyDescent="0.2">
      <c r="A73" s="46"/>
      <c r="B73" s="46"/>
      <c r="C73" s="46"/>
      <c r="D73" s="46"/>
      <c r="E73" s="46"/>
      <c r="F73" s="46"/>
      <c r="G73" s="46"/>
      <c r="H73" s="46"/>
      <c r="I73" s="46"/>
      <c r="J73" s="46"/>
      <c r="K73" s="46"/>
      <c r="L73" s="46"/>
      <c r="M73" s="46"/>
      <c r="N73" s="46"/>
      <c r="O73" s="46"/>
      <c r="P73" s="750"/>
      <c r="Q73" s="140"/>
      <c r="R73" s="46"/>
      <c r="S73" s="46"/>
      <c r="T73" s="46"/>
      <c r="U73" s="46"/>
      <c r="V73" s="46"/>
      <c r="W73" s="46"/>
      <c r="X73" s="46"/>
      <c r="Z73" s="46"/>
      <c r="AA73" s="46"/>
      <c r="AB73" s="46"/>
      <c r="AC73" s="46"/>
      <c r="AD73" s="46"/>
      <c r="AE73" s="46"/>
      <c r="AF73" s="46"/>
      <c r="AG73" s="46"/>
      <c r="AH73" s="46"/>
    </row>
    <row r="74" spans="1:38" s="106" customFormat="1" ht="15" customHeight="1" x14ac:dyDescent="0.2">
      <c r="A74" s="46"/>
      <c r="B74" s="46"/>
      <c r="C74" s="46"/>
      <c r="D74" s="46"/>
      <c r="E74" s="46"/>
      <c r="F74" s="46"/>
      <c r="G74" s="46"/>
      <c r="H74" s="46"/>
      <c r="I74" s="46"/>
      <c r="J74" s="46"/>
      <c r="K74" s="46"/>
      <c r="L74" s="46"/>
      <c r="M74" s="46"/>
      <c r="N74" s="46"/>
      <c r="O74" s="46"/>
      <c r="P74" s="750"/>
      <c r="Q74" s="140"/>
      <c r="R74" s="46"/>
      <c r="S74" s="46"/>
      <c r="T74" s="46"/>
      <c r="U74" s="46"/>
      <c r="V74" s="46"/>
      <c r="W74" s="46"/>
      <c r="X74" s="46"/>
      <c r="Z74" s="46"/>
      <c r="AA74" s="46"/>
      <c r="AB74" s="46"/>
      <c r="AC74" s="46"/>
      <c r="AD74" s="46"/>
      <c r="AE74" s="46"/>
      <c r="AF74" s="46"/>
      <c r="AG74" s="46"/>
      <c r="AH74" s="46"/>
    </row>
    <row r="75" spans="1:38" s="106" customFormat="1" ht="15" customHeight="1" x14ac:dyDescent="0.2">
      <c r="A75" s="46"/>
      <c r="B75" s="46"/>
      <c r="C75" s="46"/>
      <c r="D75" s="46"/>
      <c r="E75" s="46"/>
      <c r="F75" s="46"/>
      <c r="G75" s="46"/>
      <c r="H75" s="46"/>
      <c r="I75" s="46"/>
      <c r="J75" s="46"/>
      <c r="K75" s="46"/>
      <c r="L75" s="46"/>
      <c r="M75" s="46"/>
      <c r="N75" s="46"/>
      <c r="O75" s="46"/>
      <c r="P75" s="93"/>
      <c r="Q75" s="140"/>
      <c r="R75" s="46"/>
      <c r="S75" s="46"/>
      <c r="T75" s="46"/>
      <c r="U75" s="46"/>
      <c r="V75" s="46"/>
      <c r="W75" s="46"/>
      <c r="X75" s="46"/>
      <c r="Z75" s="46"/>
      <c r="AA75" s="46"/>
      <c r="AB75" s="46"/>
      <c r="AC75" s="46"/>
      <c r="AD75" s="46"/>
      <c r="AE75" s="46"/>
      <c r="AF75" s="46"/>
      <c r="AG75" s="46"/>
      <c r="AH75" s="46"/>
    </row>
    <row r="76" spans="1:38" x14ac:dyDescent="0.2">
      <c r="P76" s="93"/>
      <c r="Q76" s="93"/>
      <c r="Y76" s="106"/>
      <c r="Z76" s="46"/>
      <c r="AI76" s="106"/>
      <c r="AJ76" s="106"/>
      <c r="AK76" s="106"/>
    </row>
    <row r="77" spans="1:38" x14ac:dyDescent="0.2">
      <c r="P77" s="93"/>
      <c r="Q77" s="93"/>
      <c r="Y77" s="106"/>
      <c r="Z77" s="46"/>
    </row>
    <row r="78" spans="1:38" x14ac:dyDescent="0.2">
      <c r="P78" s="93"/>
      <c r="Q78" s="93"/>
      <c r="Y78" s="106"/>
      <c r="Z78" s="46"/>
    </row>
    <row r="79" spans="1:38" x14ac:dyDescent="0.2">
      <c r="P79" s="93"/>
      <c r="Q79" s="93"/>
      <c r="Y79" s="106"/>
      <c r="Z79" s="46"/>
    </row>
    <row r="80" spans="1:38" x14ac:dyDescent="0.2">
      <c r="P80" s="93"/>
      <c r="Q80" s="93"/>
      <c r="Y80" s="106"/>
      <c r="Z80" s="46"/>
    </row>
    <row r="81" spans="16:26" x14ac:dyDescent="0.2">
      <c r="P81" s="93"/>
      <c r="Q81" s="93"/>
      <c r="Y81" s="106"/>
      <c r="Z81" s="46"/>
    </row>
    <row r="82" spans="16:26" x14ac:dyDescent="0.2">
      <c r="P82" s="93"/>
      <c r="Q82" s="93"/>
      <c r="Y82" s="106"/>
      <c r="Z82" s="46"/>
    </row>
    <row r="83" spans="16:26" x14ac:dyDescent="0.2">
      <c r="P83" s="93"/>
      <c r="Q83" s="93"/>
      <c r="Y83" s="106"/>
      <c r="Z83" s="46"/>
    </row>
    <row r="84" spans="16:26" x14ac:dyDescent="0.2">
      <c r="P84" s="93"/>
      <c r="Q84" s="93"/>
      <c r="Y84" s="106"/>
      <c r="Z84" s="46"/>
    </row>
    <row r="85" spans="16:26" x14ac:dyDescent="0.2">
      <c r="P85" s="93"/>
      <c r="Q85" s="93"/>
      <c r="Y85" s="106"/>
      <c r="Z85" s="46"/>
    </row>
    <row r="86" spans="16:26" x14ac:dyDescent="0.2">
      <c r="P86" s="93"/>
      <c r="Q86" s="93"/>
      <c r="Y86" s="106"/>
      <c r="Z86" s="46"/>
    </row>
    <row r="87" spans="16:26" x14ac:dyDescent="0.2">
      <c r="P87" s="93"/>
      <c r="Q87" s="93"/>
    </row>
    <row r="88" spans="16:26" x14ac:dyDescent="0.2">
      <c r="P88" s="93"/>
      <c r="Q88" s="93"/>
    </row>
    <row r="89" spans="16:26" x14ac:dyDescent="0.2">
      <c r="Q89" s="46"/>
    </row>
    <row r="90" spans="16:26" x14ac:dyDescent="0.2">
      <c r="Q90" s="46"/>
    </row>
    <row r="91" spans="16:26" x14ac:dyDescent="0.2">
      <c r="Q91" s="739"/>
    </row>
    <row r="92" spans="16:26" x14ac:dyDescent="0.2">
      <c r="Q92" s="739"/>
    </row>
    <row r="93" spans="16:26" x14ac:dyDescent="0.2">
      <c r="Q93" s="739"/>
    </row>
    <row r="94" spans="16:26" x14ac:dyDescent="0.2">
      <c r="Q94" s="739"/>
    </row>
    <row r="95" spans="16:26" x14ac:dyDescent="0.2">
      <c r="Q95" s="739"/>
    </row>
    <row r="96" spans="16:26" x14ac:dyDescent="0.2">
      <c r="Q96" s="739"/>
    </row>
    <row r="97" spans="17:17" x14ac:dyDescent="0.2">
      <c r="Q97" s="739"/>
    </row>
    <row r="98" spans="17:17" x14ac:dyDescent="0.2">
      <c r="Q98" s="739"/>
    </row>
    <row r="99" spans="17:17" x14ac:dyDescent="0.2">
      <c r="Q99" s="739"/>
    </row>
    <row r="100" spans="17:17" x14ac:dyDescent="0.2">
      <c r="Q100" s="739"/>
    </row>
    <row r="101" spans="17:17" x14ac:dyDescent="0.2">
      <c r="Q101" s="739"/>
    </row>
    <row r="102" spans="17:17" x14ac:dyDescent="0.2">
      <c r="Q102" s="739"/>
    </row>
    <row r="103" spans="17:17" x14ac:dyDescent="0.2">
      <c r="Q103" s="739"/>
    </row>
    <row r="104" spans="17:17" x14ac:dyDescent="0.2">
      <c r="Q104" s="739"/>
    </row>
    <row r="105" spans="17:17" x14ac:dyDescent="0.2">
      <c r="Q105" s="739"/>
    </row>
    <row r="106" spans="17:17" x14ac:dyDescent="0.2">
      <c r="Q106" s="739"/>
    </row>
    <row r="107" spans="17:17" x14ac:dyDescent="0.2">
      <c r="Q107" s="739"/>
    </row>
    <row r="108" spans="17:17" x14ac:dyDescent="0.2">
      <c r="Q108" s="739"/>
    </row>
    <row r="109" spans="17:17" x14ac:dyDescent="0.2">
      <c r="Q109" s="739"/>
    </row>
    <row r="110" spans="17:17" x14ac:dyDescent="0.2">
      <c r="Q110" s="739"/>
    </row>
    <row r="111" spans="17:17" x14ac:dyDescent="0.2">
      <c r="Q111" s="739"/>
    </row>
    <row r="112" spans="17:17" x14ac:dyDescent="0.2">
      <c r="Q112" s="739"/>
    </row>
    <row r="113" spans="17:17" x14ac:dyDescent="0.2">
      <c r="Q113" s="739"/>
    </row>
    <row r="114" spans="17:17" x14ac:dyDescent="0.2">
      <c r="Q114" s="739"/>
    </row>
    <row r="115" spans="17:17" x14ac:dyDescent="0.2">
      <c r="Q115" s="739"/>
    </row>
    <row r="116" spans="17:17" x14ac:dyDescent="0.2">
      <c r="Q116" s="739"/>
    </row>
    <row r="117" spans="17:17" x14ac:dyDescent="0.2">
      <c r="Q117" s="739"/>
    </row>
    <row r="118" spans="17:17" x14ac:dyDescent="0.2">
      <c r="Q118" s="739"/>
    </row>
    <row r="119" spans="17:17" x14ac:dyDescent="0.2">
      <c r="Q119" s="739"/>
    </row>
    <row r="195" spans="26:26" x14ac:dyDescent="0.2">
      <c r="Z195" s="106" t="s">
        <v>448</v>
      </c>
    </row>
  </sheetData>
  <mergeCells count="13">
    <mergeCell ref="A32:A63"/>
    <mergeCell ref="A64:A66"/>
    <mergeCell ref="A4:O27"/>
    <mergeCell ref="E30:G30"/>
    <mergeCell ref="D29:J29"/>
    <mergeCell ref="O30:O31"/>
    <mergeCell ref="D30:D31"/>
    <mergeCell ref="K29:O29"/>
    <mergeCell ref="K30:K31"/>
    <mergeCell ref="A29:B31"/>
    <mergeCell ref="H30:J30"/>
    <mergeCell ref="L30:N30"/>
    <mergeCell ref="C29:C31"/>
  </mergeCells>
  <hyperlinks>
    <hyperlink ref="AI1" location="Indice!A1" display="volver al índice"/>
    <hyperlink ref="P1" location="Indice!A1" display="volver al índice"/>
  </hyperlinks>
  <pageMargins left="0.23622047244094491" right="0.23622047244094491" top="0.74803149606299213" bottom="0.74803149606299213" header="0.31496062992125984" footer="0.31496062992125984"/>
  <pageSetup paperSize="8" scale="67" orientation="portrait" r:id="rId1"/>
  <headerFooter>
    <oddFooter>&amp;RBoletín Estadístico de la Seguridad Social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Y60"/>
  <sheetViews>
    <sheetView showGridLines="0" zoomScaleNormal="100" workbookViewId="0">
      <selection activeCell="A62" sqref="A62"/>
    </sheetView>
  </sheetViews>
  <sheetFormatPr baseColWidth="10" defaultRowHeight="14.25" x14ac:dyDescent="0.2"/>
  <cols>
    <col min="1" max="1" width="86.140625" style="1018" customWidth="1"/>
    <col min="2" max="2" width="18.5703125" style="1018" customWidth="1"/>
    <col min="3" max="3" width="5.7109375" style="1018" customWidth="1"/>
    <col min="4" max="8" width="11.42578125" style="1018" customWidth="1"/>
    <col min="9" max="13" width="11.28515625" style="1018" customWidth="1"/>
    <col min="14" max="16" width="14" style="1018" customWidth="1"/>
    <col min="17" max="21" width="13.5703125" style="1018" customWidth="1"/>
    <col min="22" max="23" width="11.42578125" style="1018"/>
    <col min="24" max="24" width="14.7109375" style="1018" customWidth="1"/>
    <col min="25" max="25" width="10.7109375" style="1018" customWidth="1"/>
    <col min="26" max="31" width="11.42578125" style="1018"/>
    <col min="32" max="32" width="13.5703125" style="1018" customWidth="1"/>
    <col min="33" max="16384" width="11.42578125" style="1018"/>
  </cols>
  <sheetData>
    <row r="1" spans="1:25" ht="33" customHeight="1" thickBot="1" x14ac:dyDescent="0.25">
      <c r="A1" s="1021" t="s">
        <v>798</v>
      </c>
      <c r="B1" s="1021"/>
      <c r="C1" s="1021"/>
      <c r="D1" s="1021"/>
      <c r="E1" s="1021"/>
      <c r="F1" s="1021"/>
      <c r="G1" s="1021"/>
      <c r="H1" s="1021"/>
      <c r="I1" s="1021"/>
      <c r="J1" s="1021"/>
      <c r="K1" s="1021"/>
      <c r="L1" s="1021"/>
      <c r="M1" s="1021"/>
      <c r="N1" s="1021"/>
      <c r="O1" s="1021"/>
      <c r="P1" s="1021"/>
      <c r="Q1" s="1021"/>
      <c r="R1" s="1021"/>
      <c r="S1" s="1021"/>
      <c r="T1" s="1021"/>
      <c r="U1" s="1021"/>
      <c r="V1" s="1021"/>
      <c r="W1" s="1021"/>
      <c r="X1" s="1021"/>
      <c r="Y1" s="292" t="s">
        <v>161</v>
      </c>
    </row>
    <row r="2" spans="1:25" x14ac:dyDescent="0.2">
      <c r="A2" s="1022" t="s">
        <v>801</v>
      </c>
    </row>
    <row r="4" spans="1:25" ht="45" customHeight="1" x14ac:dyDescent="0.2">
      <c r="A4" s="1421" t="s">
        <v>618</v>
      </c>
      <c r="B4" s="1421"/>
      <c r="C4" s="1421"/>
      <c r="D4" s="1421"/>
      <c r="E4" s="1421"/>
      <c r="F4" s="1421"/>
      <c r="G4" s="1421"/>
      <c r="H4" s="1421"/>
      <c r="I4" s="1421"/>
      <c r="J4" s="1421"/>
      <c r="K4" s="1421"/>
      <c r="L4" s="1421"/>
      <c r="M4" s="1421"/>
      <c r="N4" s="1421"/>
      <c r="O4" s="1421"/>
      <c r="P4" s="1421"/>
      <c r="Q4" s="1421"/>
      <c r="R4" s="1421"/>
      <c r="S4" s="1421"/>
      <c r="T4" s="1421"/>
      <c r="U4" s="1421"/>
      <c r="V4" s="1421"/>
      <c r="W4" s="1421"/>
      <c r="X4" s="1421"/>
    </row>
    <row r="5" spans="1:25" ht="29.45" customHeight="1" x14ac:dyDescent="0.2">
      <c r="A5" s="1421" t="s">
        <v>588</v>
      </c>
      <c r="B5" s="1421"/>
      <c r="C5" s="1421"/>
      <c r="D5" s="1421"/>
      <c r="E5" s="1421"/>
      <c r="F5" s="1421"/>
      <c r="G5" s="1421"/>
      <c r="H5" s="1421"/>
      <c r="I5" s="1421"/>
      <c r="J5" s="1421"/>
      <c r="K5" s="1421"/>
      <c r="L5" s="1421"/>
      <c r="M5" s="1421"/>
      <c r="N5" s="1421"/>
      <c r="O5" s="1421"/>
      <c r="P5" s="1421"/>
      <c r="Q5" s="1421"/>
      <c r="R5" s="1421"/>
      <c r="S5" s="1421"/>
      <c r="T5" s="1421"/>
      <c r="U5" s="1421"/>
      <c r="V5" s="1421"/>
      <c r="W5" s="1421"/>
      <c r="X5" s="1421"/>
    </row>
    <row r="6" spans="1:25" ht="15" thickBot="1" x14ac:dyDescent="0.25">
      <c r="A6" s="1023"/>
      <c r="B6" s="1023"/>
      <c r="C6" s="1023"/>
      <c r="D6" s="1023"/>
      <c r="E6" s="1023"/>
      <c r="F6" s="1023"/>
      <c r="G6" s="1023"/>
      <c r="H6" s="1023"/>
      <c r="I6" s="1023"/>
      <c r="J6" s="1023"/>
      <c r="K6" s="1023"/>
      <c r="L6" s="1023"/>
      <c r="M6" s="1023"/>
      <c r="N6" s="1023"/>
      <c r="O6" s="1023"/>
      <c r="P6" s="1023"/>
    </row>
    <row r="7" spans="1:25" ht="19.5" thickTop="1" thickBot="1" x14ac:dyDescent="0.3">
      <c r="A7" s="1422" t="s">
        <v>819</v>
      </c>
      <c r="B7" s="1425" t="s">
        <v>196</v>
      </c>
      <c r="C7" s="1025"/>
      <c r="D7" s="1426" t="s">
        <v>589</v>
      </c>
      <c r="E7" s="1427"/>
      <c r="F7" s="1427"/>
      <c r="G7" s="1427"/>
      <c r="H7" s="1427"/>
      <c r="I7" s="1427"/>
      <c r="J7" s="1427"/>
      <c r="K7" s="1427"/>
      <c r="L7" s="1427"/>
      <c r="M7" s="1427"/>
      <c r="N7" s="1427"/>
      <c r="O7" s="1427"/>
      <c r="P7" s="1428"/>
      <c r="Q7" s="1025"/>
      <c r="R7" s="1426" t="s">
        <v>590</v>
      </c>
      <c r="S7" s="1427"/>
      <c r="T7" s="1427"/>
      <c r="U7" s="1427"/>
      <c r="V7" s="1427"/>
      <c r="W7" s="1427"/>
      <c r="X7" s="1428"/>
    </row>
    <row r="8" spans="1:25" ht="48" customHeight="1" thickTop="1" thickBot="1" x14ac:dyDescent="0.25">
      <c r="A8" s="1423"/>
      <c r="B8" s="1414"/>
      <c r="C8" s="1025"/>
      <c r="D8" s="1416" t="s">
        <v>616</v>
      </c>
      <c r="E8" s="1417"/>
      <c r="F8" s="1417"/>
      <c r="G8" s="1417"/>
      <c r="H8" s="1418"/>
      <c r="I8" s="1416" t="s">
        <v>617</v>
      </c>
      <c r="J8" s="1417"/>
      <c r="K8" s="1417"/>
      <c r="L8" s="1417"/>
      <c r="M8" s="1418"/>
      <c r="N8" s="1429" t="s">
        <v>591</v>
      </c>
      <c r="O8" s="1431" t="s">
        <v>592</v>
      </c>
      <c r="P8" s="1414" t="s">
        <v>176</v>
      </c>
      <c r="Q8" s="1025"/>
      <c r="R8" s="1416" t="s">
        <v>626</v>
      </c>
      <c r="S8" s="1417"/>
      <c r="T8" s="1418"/>
      <c r="U8" s="1416" t="s">
        <v>627</v>
      </c>
      <c r="V8" s="1417"/>
      <c r="W8" s="1418"/>
      <c r="X8" s="1419" t="s">
        <v>593</v>
      </c>
    </row>
    <row r="9" spans="1:25" s="1024" customFormat="1" ht="42" customHeight="1" x14ac:dyDescent="0.2">
      <c r="A9" s="1424"/>
      <c r="B9" s="1415"/>
      <c r="C9" s="1026"/>
      <c r="D9" s="1027" t="s">
        <v>374</v>
      </c>
      <c r="E9" s="1028" t="s">
        <v>228</v>
      </c>
      <c r="F9" s="1028" t="s">
        <v>229</v>
      </c>
      <c r="G9" s="1028" t="s">
        <v>373</v>
      </c>
      <c r="H9" s="1029" t="s">
        <v>594</v>
      </c>
      <c r="I9" s="1027" t="s">
        <v>374</v>
      </c>
      <c r="J9" s="1028" t="s">
        <v>228</v>
      </c>
      <c r="K9" s="1028" t="s">
        <v>229</v>
      </c>
      <c r="L9" s="1028" t="s">
        <v>373</v>
      </c>
      <c r="M9" s="1029" t="s">
        <v>595</v>
      </c>
      <c r="N9" s="1430"/>
      <c r="O9" s="1432"/>
      <c r="P9" s="1415"/>
      <c r="Q9" s="1026"/>
      <c r="R9" s="1027" t="s">
        <v>374</v>
      </c>
      <c r="S9" s="1028" t="s">
        <v>373</v>
      </c>
      <c r="T9" s="1029" t="s">
        <v>199</v>
      </c>
      <c r="U9" s="1027" t="s">
        <v>374</v>
      </c>
      <c r="V9" s="1028" t="s">
        <v>373</v>
      </c>
      <c r="W9" s="1029" t="s">
        <v>595</v>
      </c>
      <c r="X9" s="1420"/>
    </row>
    <row r="10" spans="1:25" x14ac:dyDescent="0.2">
      <c r="A10" s="1030" t="s">
        <v>597</v>
      </c>
      <c r="B10" s="1120">
        <v>59113</v>
      </c>
      <c r="C10" s="1121"/>
      <c r="D10" s="1122">
        <v>0.12287973285765726</v>
      </c>
      <c r="E10" s="1123">
        <v>4.9630047967786535E-2</v>
      </c>
      <c r="F10" s="1123">
        <v>1.0745048168994983E-2</v>
      </c>
      <c r="G10" s="1123">
        <v>1.5631155162918912E-2</v>
      </c>
      <c r="H10" s="1124">
        <v>0.1988859841573577</v>
      </c>
      <c r="I10" s="1122">
        <v>7.0380833877507099E-2</v>
      </c>
      <c r="J10" s="1123">
        <v>2.8429329670370439E-2</v>
      </c>
      <c r="K10" s="1123">
        <v>6.1550316638550005E-3</v>
      </c>
      <c r="L10" s="1123">
        <v>8.9529307172999638E-3</v>
      </c>
      <c r="M10" s="1124">
        <v>0.11391812592903251</v>
      </c>
      <c r="N10" s="1122">
        <v>8.4967858228325185E-2</v>
      </c>
      <c r="O10" s="1123">
        <v>5.1140158426422888E-3</v>
      </c>
      <c r="P10" s="1124">
        <v>0.20399999999999999</v>
      </c>
      <c r="Q10" s="1121"/>
      <c r="R10" s="1122">
        <v>0.11000000006365108</v>
      </c>
      <c r="S10" s="1123">
        <v>3.0000018832818349E-2</v>
      </c>
      <c r="T10" s="1124">
        <v>0.14000001889646943</v>
      </c>
      <c r="U10" s="1122">
        <v>0.10422073499780182</v>
      </c>
      <c r="V10" s="1123">
        <v>2.8423854644500143E-2</v>
      </c>
      <c r="W10" s="1124">
        <v>0.13264458964230197</v>
      </c>
      <c r="X10" s="1125">
        <v>7.3554103576980445E-3</v>
      </c>
    </row>
    <row r="11" spans="1:25" x14ac:dyDescent="0.2">
      <c r="A11" s="1030" t="s">
        <v>598</v>
      </c>
      <c r="B11" s="1120">
        <v>3587</v>
      </c>
      <c r="C11" s="1121"/>
      <c r="D11" s="1122">
        <v>0.12350000006918868</v>
      </c>
      <c r="E11" s="1123">
        <v>5.3999999994265614E-2</v>
      </c>
      <c r="F11" s="1123">
        <v>1.0779580865896032E-2</v>
      </c>
      <c r="G11" s="1123">
        <v>1.5699999988078951E-2</v>
      </c>
      <c r="H11" s="1124">
        <v>0.20397958091742927</v>
      </c>
      <c r="I11" s="1122">
        <v>8.4048884507043231E-2</v>
      </c>
      <c r="J11" s="1123">
        <v>3.6750119517049991E-2</v>
      </c>
      <c r="K11" s="1123">
        <v>7.3361275038417145E-3</v>
      </c>
      <c r="L11" s="1123">
        <v>1.0684756963719545E-2</v>
      </c>
      <c r="M11" s="1124">
        <v>0.13881988849165447</v>
      </c>
      <c r="N11" s="1122">
        <v>6.5159692425774796E-2</v>
      </c>
      <c r="O11" s="1123">
        <v>2.041908257072178E-5</v>
      </c>
      <c r="P11" s="1124">
        <v>0.20399999999999999</v>
      </c>
      <c r="Q11" s="1121"/>
      <c r="R11" s="1122">
        <v>0.11000000010832514</v>
      </c>
      <c r="S11" s="1123">
        <v>2.9999999567524617E-2</v>
      </c>
      <c r="T11" s="1124">
        <v>0.13999999967584975</v>
      </c>
      <c r="U11" s="1122">
        <v>9.867701918214955E-2</v>
      </c>
      <c r="V11" s="1123">
        <v>2.6911913907944254E-2</v>
      </c>
      <c r="W11" s="1124">
        <v>0.12558893309009381</v>
      </c>
      <c r="X11" s="1125">
        <v>1.4411066909906206E-2</v>
      </c>
    </row>
    <row r="12" spans="1:25" x14ac:dyDescent="0.2">
      <c r="A12" s="1030" t="s">
        <v>599</v>
      </c>
      <c r="B12" s="1120">
        <v>16921</v>
      </c>
      <c r="C12" s="1121"/>
      <c r="D12" s="1122">
        <v>0.1211682481498684</v>
      </c>
      <c r="E12" s="1123">
        <v>5.088661877018727E-2</v>
      </c>
      <c r="F12" s="1123">
        <v>1.0592567969025605E-2</v>
      </c>
      <c r="G12" s="1123">
        <v>1.5409607184960131E-2</v>
      </c>
      <c r="H12" s="1124">
        <v>0.1980570420740414</v>
      </c>
      <c r="I12" s="1122">
        <v>0.1077659860575538</v>
      </c>
      <c r="J12" s="1123">
        <v>4.5258078251713019E-2</v>
      </c>
      <c r="K12" s="1123">
        <v>9.4209299343271224E-3</v>
      </c>
      <c r="L12" s="1123">
        <v>1.3705170607012675E-2</v>
      </c>
      <c r="M12" s="1124">
        <v>0.17615016485060661</v>
      </c>
      <c r="N12" s="1122">
        <v>2.190687722343479E-2</v>
      </c>
      <c r="O12" s="1123">
        <v>5.9429579259585863E-3</v>
      </c>
      <c r="P12" s="1124">
        <v>0.20399999999999999</v>
      </c>
      <c r="Q12" s="1121"/>
      <c r="R12" s="1122">
        <v>0.1100000000603283</v>
      </c>
      <c r="S12" s="1123">
        <v>3.0000257844109698E-2</v>
      </c>
      <c r="T12" s="1124">
        <v>0.14000025790443799</v>
      </c>
      <c r="U12" s="1122">
        <v>0.10800807347363128</v>
      </c>
      <c r="V12" s="1123">
        <v>2.9457000469794482E-2</v>
      </c>
      <c r="W12" s="1124">
        <v>0.13746507394342578</v>
      </c>
      <c r="X12" s="1125">
        <v>2.5349260565742382E-3</v>
      </c>
    </row>
    <row r="13" spans="1:25" x14ac:dyDescent="0.2">
      <c r="A13" s="1030" t="s">
        <v>600</v>
      </c>
      <c r="B13" s="1120">
        <v>167747</v>
      </c>
      <c r="C13" s="1121"/>
      <c r="D13" s="1122">
        <v>0.12205192583282841</v>
      </c>
      <c r="E13" s="1123">
        <v>5.3359120392516397E-2</v>
      </c>
      <c r="F13" s="1123">
        <v>9.6551824086912371E-3</v>
      </c>
      <c r="G13" s="1123">
        <v>1.5708687199956738E-2</v>
      </c>
      <c r="H13" s="1124">
        <v>0.20077491583399279</v>
      </c>
      <c r="I13" s="1122">
        <v>0.11251173875831796</v>
      </c>
      <c r="J13" s="1123">
        <v>4.9188305494457969E-2</v>
      </c>
      <c r="K13" s="1123">
        <v>8.900485210959902E-3</v>
      </c>
      <c r="L13" s="1123">
        <v>1.4480817884827539E-2</v>
      </c>
      <c r="M13" s="1124">
        <v>0.18508134734856338</v>
      </c>
      <c r="N13" s="1122">
        <v>1.569356848542941E-2</v>
      </c>
      <c r="O13" s="1123">
        <v>3.2250841660071972E-3</v>
      </c>
      <c r="P13" s="1124">
        <v>0.20399999999999999</v>
      </c>
      <c r="Q13" s="1121"/>
      <c r="R13" s="1122">
        <v>0.11000000005709214</v>
      </c>
      <c r="S13" s="1123">
        <v>2.9999999901086687E-2</v>
      </c>
      <c r="T13" s="1124">
        <v>0.13999999995817883</v>
      </c>
      <c r="U13" s="1122">
        <v>0.10121376253630998</v>
      </c>
      <c r="V13" s="1123">
        <v>2.7603753313654122E-2</v>
      </c>
      <c r="W13" s="1124">
        <v>0.12881751584996409</v>
      </c>
      <c r="X13" s="1125">
        <v>1.1182484150035921E-2</v>
      </c>
    </row>
    <row r="14" spans="1:25" x14ac:dyDescent="0.2">
      <c r="A14" s="1030" t="s">
        <v>606</v>
      </c>
      <c r="B14" s="1120">
        <v>88988</v>
      </c>
      <c r="C14" s="1121"/>
      <c r="D14" s="1122">
        <v>0.12334262163356216</v>
      </c>
      <c r="E14" s="1123">
        <v>5.393111812027309E-2</v>
      </c>
      <c r="F14" s="1123">
        <v>1.0779360187156618E-2</v>
      </c>
      <c r="G14" s="1123">
        <v>1.568689845788122E-2</v>
      </c>
      <c r="H14" s="1124">
        <v>0.20373999839887308</v>
      </c>
      <c r="I14" s="1122">
        <v>0.11491038584079159</v>
      </c>
      <c r="J14" s="1123">
        <v>5.0244153438867963E-2</v>
      </c>
      <c r="K14" s="1123">
        <v>1.0042436465131073E-2</v>
      </c>
      <c r="L14" s="1123">
        <v>1.4614474141758928E-2</v>
      </c>
      <c r="M14" s="1124">
        <v>0.18981144988654955</v>
      </c>
      <c r="N14" s="1122">
        <v>1.392854851232353E-2</v>
      </c>
      <c r="O14" s="1123">
        <v>2.6000160112690796E-4</v>
      </c>
      <c r="P14" s="1124">
        <v>0.20399999999999999</v>
      </c>
      <c r="Q14" s="1121"/>
      <c r="R14" s="1122">
        <v>0.11000000005168512</v>
      </c>
      <c r="S14" s="1123">
        <v>2.9999999877895124E-2</v>
      </c>
      <c r="T14" s="1124">
        <v>0.13999999992958023</v>
      </c>
      <c r="U14" s="1122">
        <v>0.10238303744170009</v>
      </c>
      <c r="V14" s="1123">
        <v>2.7922646448239538E-2</v>
      </c>
      <c r="W14" s="1124">
        <v>0.13030568388993963</v>
      </c>
      <c r="X14" s="1125">
        <v>9.6943161100603858E-3</v>
      </c>
    </row>
    <row r="15" spans="1:25" ht="15" x14ac:dyDescent="0.25">
      <c r="A15" s="1031" t="s">
        <v>682</v>
      </c>
      <c r="B15" s="1126">
        <v>985215</v>
      </c>
      <c r="C15" s="1127"/>
      <c r="D15" s="1128">
        <v>0.1230186731933528</v>
      </c>
      <c r="E15" s="1129">
        <v>5.3651383025463177E-2</v>
      </c>
      <c r="F15" s="1129">
        <v>1.0659421397251055E-2</v>
      </c>
      <c r="G15" s="1129">
        <v>1.5663378316877408E-2</v>
      </c>
      <c r="H15" s="1130">
        <v>0.20299285593294447</v>
      </c>
      <c r="I15" s="1128">
        <v>0.11577639731820087</v>
      </c>
      <c r="J15" s="1129">
        <v>5.0492994614819917E-2</v>
      </c>
      <c r="K15" s="1129">
        <v>1.003191487073221E-2</v>
      </c>
      <c r="L15" s="1129">
        <v>1.4741254024987152E-2</v>
      </c>
      <c r="M15" s="1130">
        <v>0.19104256082874016</v>
      </c>
      <c r="N15" s="1128">
        <v>1.1950295104204312E-2</v>
      </c>
      <c r="O15" s="1129">
        <v>1.0071440670555154E-3</v>
      </c>
      <c r="P15" s="1130">
        <v>0.20399999999999999</v>
      </c>
      <c r="Q15" s="1127"/>
      <c r="R15" s="1128">
        <v>0.11000000006089103</v>
      </c>
      <c r="S15" s="1129">
        <v>3.000008066808835E-2</v>
      </c>
      <c r="T15" s="1130">
        <v>0.14000008072897938</v>
      </c>
      <c r="U15" s="1128">
        <v>0.10539050731135921</v>
      </c>
      <c r="V15" s="1129">
        <v>2.8742942902194039E-2</v>
      </c>
      <c r="W15" s="1130">
        <v>0.13413345021355325</v>
      </c>
      <c r="X15" s="1131">
        <v>5.8665497864467675E-3</v>
      </c>
    </row>
    <row r="16" spans="1:25" x14ac:dyDescent="0.2">
      <c r="A16" s="1030" t="s">
        <v>173</v>
      </c>
      <c r="B16" s="1120">
        <v>14110</v>
      </c>
      <c r="C16" s="1121"/>
      <c r="D16" s="1122">
        <v>0.12345138770124123</v>
      </c>
      <c r="E16" s="1123">
        <v>5.3978706053442946E-2</v>
      </c>
      <c r="F16" s="1123">
        <v>1.0780645832330432E-2</v>
      </c>
      <c r="G16" s="1123">
        <v>1.5696969004324858E-2</v>
      </c>
      <c r="H16" s="1124">
        <v>0.20390770859133944</v>
      </c>
      <c r="I16" s="1122">
        <v>0.11567999132676317</v>
      </c>
      <c r="J16" s="1123">
        <v>5.0580414904300854E-2</v>
      </c>
      <c r="K16" s="1123">
        <v>1.0101937949303893E-2</v>
      </c>
      <c r="L16" s="1123">
        <v>1.4708828082768589E-2</v>
      </c>
      <c r="M16" s="1124">
        <v>0.1910711722631365</v>
      </c>
      <c r="N16" s="1122">
        <v>1.2836536328202947E-2</v>
      </c>
      <c r="O16" s="1123">
        <v>9.2291408660544194E-5</v>
      </c>
      <c r="P16" s="1124">
        <v>0.20399999999999999</v>
      </c>
      <c r="Q16" s="1121"/>
      <c r="R16" s="1122">
        <v>0.11000000006117505</v>
      </c>
      <c r="S16" s="1123">
        <v>2.9999796030201847E-2</v>
      </c>
      <c r="T16" s="1124">
        <v>0.13999979609137689</v>
      </c>
      <c r="U16" s="1122">
        <v>0.10341486196345714</v>
      </c>
      <c r="V16" s="1123">
        <v>2.8203861487907465E-2</v>
      </c>
      <c r="W16" s="1124">
        <v>0.13161872345136461</v>
      </c>
      <c r="X16" s="1125">
        <v>8.3812765486354079E-3</v>
      </c>
    </row>
    <row r="17" spans="1:24" x14ac:dyDescent="0.2">
      <c r="A17" s="1030" t="s">
        <v>601</v>
      </c>
      <c r="B17" s="1120">
        <v>22629</v>
      </c>
      <c r="C17" s="1121"/>
      <c r="D17" s="1122">
        <v>0.1227779447640485</v>
      </c>
      <c r="E17" s="1123">
        <v>5.3683752843569577E-2</v>
      </c>
      <c r="F17" s="1123">
        <v>1.0732433183573599E-2</v>
      </c>
      <c r="G17" s="1123">
        <v>1.5665066798634317E-2</v>
      </c>
      <c r="H17" s="1124">
        <v>0.20285919758982601</v>
      </c>
      <c r="I17" s="1122">
        <v>0.11582146706022339</v>
      </c>
      <c r="J17" s="1123">
        <v>5.0642084159262205E-2</v>
      </c>
      <c r="K17" s="1123">
        <v>1.0124344065511737E-2</v>
      </c>
      <c r="L17" s="1123">
        <v>1.477749950694318E-2</v>
      </c>
      <c r="M17" s="1124">
        <v>0.19136539479194051</v>
      </c>
      <c r="N17" s="1122">
        <v>1.1493802797885505E-2</v>
      </c>
      <c r="O17" s="1123">
        <v>1.1408024101739744E-3</v>
      </c>
      <c r="P17" s="1124">
        <v>0.20399999999999999</v>
      </c>
      <c r="Q17" s="1121"/>
      <c r="R17" s="1122">
        <v>0.11000000000894494</v>
      </c>
      <c r="S17" s="1123">
        <v>2.999999999898122E-2</v>
      </c>
      <c r="T17" s="1124">
        <v>0.14000000000792617</v>
      </c>
      <c r="U17" s="1122">
        <v>0.10403039721280338</v>
      </c>
      <c r="V17" s="1123">
        <v>2.8371926509312109E-2</v>
      </c>
      <c r="W17" s="1124">
        <v>0.13240232372211549</v>
      </c>
      <c r="X17" s="1125">
        <v>7.5976762778845186E-3</v>
      </c>
    </row>
    <row r="18" spans="1:24" x14ac:dyDescent="0.2">
      <c r="A18" s="1030" t="s">
        <v>605</v>
      </c>
      <c r="B18" s="1120">
        <v>2284</v>
      </c>
      <c r="C18" s="1121"/>
      <c r="D18" s="1122">
        <v>0.12350000009821839</v>
      </c>
      <c r="E18" s="1123">
        <v>5.3999999926210129E-2</v>
      </c>
      <c r="F18" s="1123">
        <v>1.079138124382374E-2</v>
      </c>
      <c r="G18" s="1123">
        <v>1.5699999870852396E-2</v>
      </c>
      <c r="H18" s="1124">
        <v>0.20399138113910464</v>
      </c>
      <c r="I18" s="1122">
        <v>0.11701171896876085</v>
      </c>
      <c r="J18" s="1123">
        <v>5.1163018709746211E-2</v>
      </c>
      <c r="K18" s="1123">
        <v>1.022443780067071E-2</v>
      </c>
      <c r="L18" s="1123">
        <v>1.4875173856167987E-2</v>
      </c>
      <c r="M18" s="1124">
        <v>0.19327434933534574</v>
      </c>
      <c r="N18" s="1122">
        <v>1.0717031803758909E-2</v>
      </c>
      <c r="O18" s="1123">
        <v>8.6188608953430279E-6</v>
      </c>
      <c r="P18" s="1124">
        <v>0.20399999999999999</v>
      </c>
      <c r="Q18" s="1121"/>
      <c r="R18" s="1122">
        <v>0.11000000001870158</v>
      </c>
      <c r="S18" s="1123">
        <v>2.9999999775440826E-2</v>
      </c>
      <c r="T18" s="1124">
        <v>0.1399999997941424</v>
      </c>
      <c r="U18" s="1122">
        <v>0.10421632205262857</v>
      </c>
      <c r="V18" s="1123">
        <v>2.8422633069496158E-2</v>
      </c>
      <c r="W18" s="1124">
        <v>0.13263895512212473</v>
      </c>
      <c r="X18" s="1125">
        <v>7.3610448778752835E-3</v>
      </c>
    </row>
    <row r="19" spans="1:24" x14ac:dyDescent="0.2">
      <c r="A19" s="1030" t="s">
        <v>610</v>
      </c>
      <c r="B19" s="1120">
        <v>50977</v>
      </c>
      <c r="C19" s="1121"/>
      <c r="D19" s="1122">
        <v>0.12171627654339631</v>
      </c>
      <c r="E19" s="1123">
        <v>5.3219996177689612E-2</v>
      </c>
      <c r="F19" s="1123">
        <v>1.0638924939844913E-2</v>
      </c>
      <c r="G19" s="1123">
        <v>1.5480850527069726E-2</v>
      </c>
      <c r="H19" s="1124">
        <v>0.20105604818800055</v>
      </c>
      <c r="I19" s="1122">
        <v>0.11748970076390286</v>
      </c>
      <c r="J19" s="1123">
        <v>5.1371940594772014E-2</v>
      </c>
      <c r="K19" s="1123">
        <v>1.0269490027341784E-2</v>
      </c>
      <c r="L19" s="1123">
        <v>1.4943280780920429E-2</v>
      </c>
      <c r="M19" s="1124">
        <v>0.1940744121669371</v>
      </c>
      <c r="N19" s="1122">
        <v>6.9816360210634421E-3</v>
      </c>
      <c r="O19" s="1123">
        <v>2.9439518119994401E-3</v>
      </c>
      <c r="P19" s="1124">
        <v>0.20399999999999999</v>
      </c>
      <c r="Q19" s="1121"/>
      <c r="R19" s="1122">
        <v>0.1100000000301619</v>
      </c>
      <c r="S19" s="1123">
        <v>2.9999984673857207E-2</v>
      </c>
      <c r="T19" s="1124">
        <v>0.13999998470401911</v>
      </c>
      <c r="U19" s="1122">
        <v>0.1076376956032094</v>
      </c>
      <c r="V19" s="1123">
        <v>2.9355720159456047E-2</v>
      </c>
      <c r="W19" s="1124">
        <v>0.13699341576266544</v>
      </c>
      <c r="X19" s="1125">
        <v>3.0065842373345752E-3</v>
      </c>
    </row>
    <row r="20" spans="1:24" x14ac:dyDescent="0.2">
      <c r="A20" s="1030" t="s">
        <v>603</v>
      </c>
      <c r="B20" s="1120">
        <v>241430</v>
      </c>
      <c r="C20" s="1121"/>
      <c r="D20" s="1122">
        <v>0.12325407222634496</v>
      </c>
      <c r="E20" s="1123">
        <v>5.3892166107747407E-2</v>
      </c>
      <c r="F20" s="1123">
        <v>1.0776124226624507E-2</v>
      </c>
      <c r="G20" s="1123">
        <v>1.5678511116781906E-2</v>
      </c>
      <c r="H20" s="1124">
        <v>0.20360087367749877</v>
      </c>
      <c r="I20" s="1122">
        <v>0.11772012496516134</v>
      </c>
      <c r="J20" s="1123">
        <v>5.1472563741980906E-2</v>
      </c>
      <c r="K20" s="1123">
        <v>1.0292307420664171E-2</v>
      </c>
      <c r="L20" s="1123">
        <v>1.4974566394413481E-2</v>
      </c>
      <c r="M20" s="1124">
        <v>0.19445956252221988</v>
      </c>
      <c r="N20" s="1122">
        <v>9.1413111552788862E-3</v>
      </c>
      <c r="O20" s="1123">
        <v>3.9912632250121982E-4</v>
      </c>
      <c r="P20" s="1124">
        <v>0.20399999999999999</v>
      </c>
      <c r="Q20" s="1121"/>
      <c r="R20" s="1122">
        <v>0.11000000005723597</v>
      </c>
      <c r="S20" s="1123">
        <v>2.9999972276450772E-2</v>
      </c>
      <c r="T20" s="1124">
        <v>0.13999997233368675</v>
      </c>
      <c r="U20" s="1122">
        <v>0.10409676377487868</v>
      </c>
      <c r="V20" s="1123">
        <v>2.839000023354251E-2</v>
      </c>
      <c r="W20" s="1124">
        <v>0.13248676400842119</v>
      </c>
      <c r="X20" s="1125">
        <v>7.513235991578826E-3</v>
      </c>
    </row>
    <row r="21" spans="1:24" x14ac:dyDescent="0.2">
      <c r="A21" s="1030" t="s">
        <v>609</v>
      </c>
      <c r="B21" s="1120">
        <v>30623</v>
      </c>
      <c r="C21" s="1121"/>
      <c r="D21" s="1122">
        <v>0.12330476458809379</v>
      </c>
      <c r="E21" s="1123">
        <v>5.3629916628561168E-2</v>
      </c>
      <c r="F21" s="1123">
        <v>1.0721933511585081E-2</v>
      </c>
      <c r="G21" s="1123">
        <v>1.5603363023661668E-2</v>
      </c>
      <c r="H21" s="1124">
        <v>0.20325997775190169</v>
      </c>
      <c r="I21" s="1122">
        <v>0.11875115089398147</v>
      </c>
      <c r="J21" s="1123">
        <v>5.1649376982326745E-2</v>
      </c>
      <c r="K21" s="1123">
        <v>1.0325975140979025E-2</v>
      </c>
      <c r="L21" s="1123">
        <v>1.502713478320313E-2</v>
      </c>
      <c r="M21" s="1124">
        <v>0.19575363780049038</v>
      </c>
      <c r="N21" s="1122">
        <v>7.5063399514113116E-3</v>
      </c>
      <c r="O21" s="1123">
        <v>7.4002224809829875E-4</v>
      </c>
      <c r="P21" s="1124">
        <v>0.20399999999999999</v>
      </c>
      <c r="Q21" s="1121"/>
      <c r="R21" s="1122">
        <v>0.11000000008375288</v>
      </c>
      <c r="S21" s="1123">
        <v>2.999999969121981E-2</v>
      </c>
      <c r="T21" s="1124">
        <v>0.13999999977497268</v>
      </c>
      <c r="U21" s="1122">
        <v>0.10617183670414626</v>
      </c>
      <c r="V21" s="1123">
        <v>2.8955955144686213E-2</v>
      </c>
      <c r="W21" s="1124">
        <v>0.13512779184883247</v>
      </c>
      <c r="X21" s="1125">
        <v>4.8722081511675397E-3</v>
      </c>
    </row>
    <row r="22" spans="1:24" x14ac:dyDescent="0.2">
      <c r="A22" s="1030" t="s">
        <v>607</v>
      </c>
      <c r="B22" s="1120">
        <v>25550</v>
      </c>
      <c r="C22" s="1121"/>
      <c r="D22" s="1122">
        <v>0.12322630122602905</v>
      </c>
      <c r="E22" s="1123">
        <v>5.3880294493802716E-2</v>
      </c>
      <c r="F22" s="1123">
        <v>1.0776024375481676E-2</v>
      </c>
      <c r="G22" s="1123">
        <v>1.5668040884953462E-2</v>
      </c>
      <c r="H22" s="1124">
        <v>0.20355066098026692</v>
      </c>
      <c r="I22" s="1122">
        <v>0.1191669848355051</v>
      </c>
      <c r="J22" s="1123">
        <v>5.2105080205312161E-2</v>
      </c>
      <c r="K22" s="1123">
        <v>1.0420982655234994E-2</v>
      </c>
      <c r="L22" s="1123">
        <v>1.5151904844685329E-2</v>
      </c>
      <c r="M22" s="1124">
        <v>0.19684495254073758</v>
      </c>
      <c r="N22" s="1122">
        <v>6.7057084395293343E-3</v>
      </c>
      <c r="O22" s="1123">
        <v>4.4933901973306933E-4</v>
      </c>
      <c r="P22" s="1124">
        <v>0.20399999999999999</v>
      </c>
      <c r="Q22" s="1121"/>
      <c r="R22" s="1122">
        <v>0.11000000004916506</v>
      </c>
      <c r="S22" s="1123">
        <v>2.9999999932369133E-2</v>
      </c>
      <c r="T22" s="1124">
        <v>0.1399999999815342</v>
      </c>
      <c r="U22" s="1122">
        <v>0.10676134788518307</v>
      </c>
      <c r="V22" s="1123">
        <v>2.9116731162760031E-2</v>
      </c>
      <c r="W22" s="1124">
        <v>0.13587807904794311</v>
      </c>
      <c r="X22" s="1125">
        <v>4.1219209520569067E-3</v>
      </c>
    </row>
    <row r="23" spans="1:24" x14ac:dyDescent="0.2">
      <c r="A23" s="1030" t="s">
        <v>604</v>
      </c>
      <c r="B23" s="1120">
        <v>100768</v>
      </c>
      <c r="C23" s="1121"/>
      <c r="D23" s="1122">
        <v>0.12306335084918332</v>
      </c>
      <c r="E23" s="1123">
        <v>5.3808665642100323E-2</v>
      </c>
      <c r="F23" s="1123">
        <v>1.0761634415650489E-2</v>
      </c>
      <c r="G23" s="1123">
        <v>1.5666620952339894E-2</v>
      </c>
      <c r="H23" s="1124">
        <v>0.20330027185927402</v>
      </c>
      <c r="I23" s="1122">
        <v>0.11934889174410716</v>
      </c>
      <c r="J23" s="1123">
        <v>5.2184541139081796E-2</v>
      </c>
      <c r="K23" s="1123">
        <v>1.04368124945265E-2</v>
      </c>
      <c r="L23" s="1123">
        <v>1.5193750496264691E-2</v>
      </c>
      <c r="M23" s="1124">
        <v>0.19716399587398015</v>
      </c>
      <c r="N23" s="1122">
        <v>6.1362759852938709E-3</v>
      </c>
      <c r="O23" s="1123">
        <v>6.9972814072596923E-4</v>
      </c>
      <c r="P23" s="1124">
        <v>0.20399999999999999</v>
      </c>
      <c r="Q23" s="1121"/>
      <c r="R23" s="1122">
        <v>0.1100000000805284</v>
      </c>
      <c r="S23" s="1123">
        <v>3.000056356296936E-2</v>
      </c>
      <c r="T23" s="1124">
        <v>0.14000056364349778</v>
      </c>
      <c r="U23" s="1122">
        <v>0.10851673307777863</v>
      </c>
      <c r="V23" s="1123">
        <v>2.9596028599657785E-2</v>
      </c>
      <c r="W23" s="1124">
        <v>0.13811276167743641</v>
      </c>
      <c r="X23" s="1125">
        <v>1.8872383225636002E-3</v>
      </c>
    </row>
    <row r="24" spans="1:24" x14ac:dyDescent="0.2">
      <c r="A24" s="1030" t="s">
        <v>602</v>
      </c>
      <c r="B24" s="1120">
        <v>1160</v>
      </c>
      <c r="C24" s="1121"/>
      <c r="D24" s="1122">
        <v>0.12349999993328786</v>
      </c>
      <c r="E24" s="1123">
        <v>5.4000000107437218E-2</v>
      </c>
      <c r="F24" s="1123">
        <v>1.0800000156052753E-2</v>
      </c>
      <c r="G24" s="1123">
        <v>1.5700000122391658E-2</v>
      </c>
      <c r="H24" s="1124">
        <v>0.20400000031916948</v>
      </c>
      <c r="I24" s="1122">
        <v>0.11961447359242351</v>
      </c>
      <c r="J24" s="1123">
        <v>5.2301065508753297E-2</v>
      </c>
      <c r="K24" s="1123">
        <v>1.0460213232082306E-2</v>
      </c>
      <c r="L24" s="1123">
        <v>1.5206050615832314E-2</v>
      </c>
      <c r="M24" s="1124">
        <v>0.19758180294909139</v>
      </c>
      <c r="N24" s="1122">
        <v>6.4181973700780937E-3</v>
      </c>
      <c r="O24" s="1123">
        <v>-3.1916949638777226E-10</v>
      </c>
      <c r="P24" s="1124">
        <v>0.20399999999999999</v>
      </c>
      <c r="Q24" s="1121"/>
      <c r="R24" s="1122">
        <v>0.11000000012357888</v>
      </c>
      <c r="S24" s="1123">
        <v>2.9999999739704127E-2</v>
      </c>
      <c r="T24" s="1124">
        <v>0.13999999986328301</v>
      </c>
      <c r="U24" s="1122">
        <v>0.10629094727801656</v>
      </c>
      <c r="V24" s="1123">
        <v>2.8988439882645843E-2</v>
      </c>
      <c r="W24" s="1124">
        <v>0.1352793871606624</v>
      </c>
      <c r="X24" s="1125">
        <v>4.7206128393376123E-3</v>
      </c>
    </row>
    <row r="25" spans="1:24" x14ac:dyDescent="0.2">
      <c r="A25" s="1030" t="s">
        <v>612</v>
      </c>
      <c r="B25" s="1120">
        <v>26558</v>
      </c>
      <c r="C25" s="1121"/>
      <c r="D25" s="1122">
        <v>0.12271934417130788</v>
      </c>
      <c r="E25" s="1123">
        <v>5.3658660606226545E-2</v>
      </c>
      <c r="F25" s="1123">
        <v>1.0731732122281144E-2</v>
      </c>
      <c r="G25" s="1123">
        <v>1.5600758729583055E-2</v>
      </c>
      <c r="H25" s="1124">
        <v>0.20271049562939863</v>
      </c>
      <c r="I25" s="1122">
        <v>0.12024942556154818</v>
      </c>
      <c r="J25" s="1123">
        <v>5.257869619392417E-2</v>
      </c>
      <c r="K25" s="1123">
        <v>1.0515739239799822E-2</v>
      </c>
      <c r="L25" s="1123">
        <v>1.5286769076421451E-2</v>
      </c>
      <c r="M25" s="1124">
        <v>0.19863063007169363</v>
      </c>
      <c r="N25" s="1122">
        <v>4.0798655577050091E-3</v>
      </c>
      <c r="O25" s="1123">
        <v>1.289504370601352E-3</v>
      </c>
      <c r="P25" s="1124">
        <v>0.20399999999999999</v>
      </c>
      <c r="Q25" s="1121"/>
      <c r="R25" s="1122">
        <v>0.11000000009146368</v>
      </c>
      <c r="S25" s="1123">
        <v>2.999999968213353E-2</v>
      </c>
      <c r="T25" s="1124">
        <v>0.13999999977359723</v>
      </c>
      <c r="U25" s="1122">
        <v>0.108408969137405</v>
      </c>
      <c r="V25" s="1123">
        <v>2.9566082154166822E-2</v>
      </c>
      <c r="W25" s="1124">
        <v>0.13797505129157181</v>
      </c>
      <c r="X25" s="1125">
        <v>2.0249487084282036E-3</v>
      </c>
    </row>
    <row r="26" spans="1:24" x14ac:dyDescent="0.2">
      <c r="A26" s="1030" t="s">
        <v>608</v>
      </c>
      <c r="B26" s="1120">
        <v>72845</v>
      </c>
      <c r="C26" s="1121"/>
      <c r="D26" s="1122">
        <v>0.1233731782676533</v>
      </c>
      <c r="E26" s="1123">
        <v>5.3944456858017943E-2</v>
      </c>
      <c r="F26" s="1123">
        <v>1.0788762622851888E-2</v>
      </c>
      <c r="G26" s="1123">
        <v>1.5691736940000232E-2</v>
      </c>
      <c r="H26" s="1124">
        <v>0.20379813468852337</v>
      </c>
      <c r="I26" s="1122">
        <v>0.12030554025983366</v>
      </c>
      <c r="J26" s="1123">
        <v>5.2603143709629756E-2</v>
      </c>
      <c r="K26" s="1123">
        <v>1.0520503194474321E-2</v>
      </c>
      <c r="L26" s="1123">
        <v>1.5301566488677157E-2</v>
      </c>
      <c r="M26" s="1124">
        <v>0.19873075365261489</v>
      </c>
      <c r="N26" s="1122">
        <v>5.0673810359084803E-3</v>
      </c>
      <c r="O26" s="1123">
        <v>2.0186531147661779E-4</v>
      </c>
      <c r="P26" s="1124">
        <v>0.20399999999999999</v>
      </c>
      <c r="Q26" s="1121"/>
      <c r="R26" s="1122">
        <v>0.11000000006507148</v>
      </c>
      <c r="S26" s="1123">
        <v>2.9999999680053464E-2</v>
      </c>
      <c r="T26" s="1124">
        <v>0.13999999974512495</v>
      </c>
      <c r="U26" s="1122">
        <v>0.10705208311009851</v>
      </c>
      <c r="V26" s="1123">
        <v>2.9196022337747124E-2</v>
      </c>
      <c r="W26" s="1124">
        <v>0.13624810544784563</v>
      </c>
      <c r="X26" s="1125">
        <v>3.7518945521543834E-3</v>
      </c>
    </row>
    <row r="27" spans="1:24" x14ac:dyDescent="0.2">
      <c r="A27" s="1030" t="s">
        <v>613</v>
      </c>
      <c r="B27" s="1120">
        <v>48687</v>
      </c>
      <c r="C27" s="1121"/>
      <c r="D27" s="1122">
        <v>0.1232616196628333</v>
      </c>
      <c r="E27" s="1123">
        <v>5.3895767939438503E-2</v>
      </c>
      <c r="F27" s="1123">
        <v>1.0776468651960081E-2</v>
      </c>
      <c r="G27" s="1123">
        <v>1.5669771821670439E-2</v>
      </c>
      <c r="H27" s="1124">
        <v>0.20360362807590232</v>
      </c>
      <c r="I27" s="1122">
        <v>0.12062477042173794</v>
      </c>
      <c r="J27" s="1123">
        <v>5.2742813571111193E-2</v>
      </c>
      <c r="K27" s="1123">
        <v>1.0545935215246067E-2</v>
      </c>
      <c r="L27" s="1123">
        <v>1.5334559400730882E-2</v>
      </c>
      <c r="M27" s="1124">
        <v>0.1992480786088261</v>
      </c>
      <c r="N27" s="1122">
        <v>4.3555494670762251E-3</v>
      </c>
      <c r="O27" s="1123">
        <v>3.9637192409766597E-4</v>
      </c>
      <c r="P27" s="1124">
        <v>0.20399999999999999</v>
      </c>
      <c r="Q27" s="1121"/>
      <c r="R27" s="1122">
        <v>0.11000000004532565</v>
      </c>
      <c r="S27" s="1123">
        <v>2.9999999539430378E-2</v>
      </c>
      <c r="T27" s="1124">
        <v>0.13999999958475604</v>
      </c>
      <c r="U27" s="1122">
        <v>0.10873295683227265</v>
      </c>
      <c r="V27" s="1123">
        <v>2.9654442304954329E-2</v>
      </c>
      <c r="W27" s="1124">
        <v>0.13838739913722697</v>
      </c>
      <c r="X27" s="1125">
        <v>1.6126008627730393E-3</v>
      </c>
    </row>
    <row r="28" spans="1:24" x14ac:dyDescent="0.2">
      <c r="A28" s="1030" t="s">
        <v>174</v>
      </c>
      <c r="B28" s="1120">
        <v>7521</v>
      </c>
      <c r="C28" s="1121"/>
      <c r="D28" s="1122">
        <v>0.12286575159706795</v>
      </c>
      <c r="E28" s="1123">
        <v>5.3722419494108525E-2</v>
      </c>
      <c r="F28" s="1123">
        <v>1.0743860929940275E-2</v>
      </c>
      <c r="G28" s="1123">
        <v>1.5644655123436303E-2</v>
      </c>
      <c r="H28" s="1124">
        <v>0.20297668714455305</v>
      </c>
      <c r="I28" s="1122">
        <v>0.12158109821000258</v>
      </c>
      <c r="J28" s="1123">
        <v>5.316071139183131E-2</v>
      </c>
      <c r="K28" s="1123">
        <v>1.0631525823090725E-2</v>
      </c>
      <c r="L28" s="1123">
        <v>1.5481078545483952E-2</v>
      </c>
      <c r="M28" s="1124">
        <v>0.20085441397040857</v>
      </c>
      <c r="N28" s="1122">
        <v>2.1222731741444845E-3</v>
      </c>
      <c r="O28" s="1123">
        <v>1.023312855446934E-3</v>
      </c>
      <c r="P28" s="1124">
        <v>0.20399999999999999</v>
      </c>
      <c r="Q28" s="1121"/>
      <c r="R28" s="1122">
        <v>0.11000000000706889</v>
      </c>
      <c r="S28" s="1123">
        <v>2.999999982296345E-2</v>
      </c>
      <c r="T28" s="1124">
        <v>0.13999999983003233</v>
      </c>
      <c r="U28" s="1122">
        <v>0.10930924744671462</v>
      </c>
      <c r="V28" s="1123">
        <v>2.9811612762172469E-2</v>
      </c>
      <c r="W28" s="1124">
        <v>0.13912086020888709</v>
      </c>
      <c r="X28" s="1125">
        <v>8.7913979111292617E-4</v>
      </c>
    </row>
    <row r="29" spans="1:24" x14ac:dyDescent="0.2">
      <c r="A29" s="1030" t="s">
        <v>611</v>
      </c>
      <c r="B29" s="1120">
        <v>3580</v>
      </c>
      <c r="C29" s="1121"/>
      <c r="D29" s="1122">
        <v>0.1233929851619822</v>
      </c>
      <c r="E29" s="1123">
        <v>5.3953186989875911E-2</v>
      </c>
      <c r="F29" s="1123">
        <v>1.0787456315911128E-2</v>
      </c>
      <c r="G29" s="1123">
        <v>1.5689759803614672E-2</v>
      </c>
      <c r="H29" s="1124">
        <v>0.20382338827138391</v>
      </c>
      <c r="I29" s="1122">
        <v>0.12203774664647134</v>
      </c>
      <c r="J29" s="1123">
        <v>5.3360613295777716E-2</v>
      </c>
      <c r="K29" s="1123">
        <v>1.0668976515260206E-2</v>
      </c>
      <c r="L29" s="1123">
        <v>1.5517437472997095E-2</v>
      </c>
      <c r="M29" s="1124">
        <v>0.20158477393050639</v>
      </c>
      <c r="N29" s="1122">
        <v>2.2386143408775205E-3</v>
      </c>
      <c r="O29" s="1123">
        <v>1.7661172861607732E-4</v>
      </c>
      <c r="P29" s="1124">
        <v>0.20399999999999999</v>
      </c>
      <c r="Q29" s="1121"/>
      <c r="R29" s="1122">
        <v>0.11000000004870873</v>
      </c>
      <c r="S29" s="1123">
        <v>2.9999999821825905E-2</v>
      </c>
      <c r="T29" s="1124">
        <v>0.13999999987053463</v>
      </c>
      <c r="U29" s="1122">
        <v>0.1081594118406935</v>
      </c>
      <c r="V29" s="1123">
        <v>2.9498021222843535E-2</v>
      </c>
      <c r="W29" s="1124">
        <v>0.13765743306353703</v>
      </c>
      <c r="X29" s="1125">
        <v>2.3425669364629809E-3</v>
      </c>
    </row>
    <row r="30" spans="1:24" ht="15" thickBot="1" x14ac:dyDescent="0.25">
      <c r="A30" s="1032" t="s">
        <v>596</v>
      </c>
      <c r="B30" s="1132">
        <v>137</v>
      </c>
      <c r="C30" s="1121"/>
      <c r="D30" s="1133">
        <v>0.12349999995511049</v>
      </c>
      <c r="E30" s="1134">
        <v>5.4000000004136156E-2</v>
      </c>
      <c r="F30" s="1134">
        <v>1.079999999626529E-2</v>
      </c>
      <c r="G30" s="1134">
        <v>1.5700000006046089E-2</v>
      </c>
      <c r="H30" s="1135">
        <v>0.20399999996155804</v>
      </c>
      <c r="I30" s="1133">
        <v>0.12335092803321238</v>
      </c>
      <c r="J30" s="1134">
        <v>5.3934818758905059E-2</v>
      </c>
      <c r="K30" s="1134">
        <v>1.0786963747224577E-2</v>
      </c>
      <c r="L30" s="1134">
        <v>1.5681049162519351E-2</v>
      </c>
      <c r="M30" s="1135">
        <v>0.20375375970186138</v>
      </c>
      <c r="N30" s="1133">
        <v>2.4624025969666175E-4</v>
      </c>
      <c r="O30" s="1134">
        <v>3.8441944072431511E-11</v>
      </c>
      <c r="P30" s="1135">
        <v>0.20399999999999999</v>
      </c>
      <c r="Q30" s="1136"/>
      <c r="R30" s="1133">
        <v>0.1100000001196034</v>
      </c>
      <c r="S30" s="1134">
        <v>2.9999999410511641E-2</v>
      </c>
      <c r="T30" s="1135">
        <v>0.13999999953011505</v>
      </c>
      <c r="U30" s="1133">
        <v>0.10984990256841357</v>
      </c>
      <c r="V30" s="1134">
        <v>2.9959063715581477E-2</v>
      </c>
      <c r="W30" s="1135">
        <v>0.13980896628399503</v>
      </c>
      <c r="X30" s="1137">
        <v>1.9103371600498464E-4</v>
      </c>
    </row>
    <row r="31" spans="1:24" ht="15" thickTop="1" x14ac:dyDescent="0.2"/>
    <row r="32" spans="1:24" ht="15" thickBot="1" x14ac:dyDescent="0.25">
      <c r="A32" s="1021" t="s">
        <v>799</v>
      </c>
      <c r="B32" s="1021"/>
      <c r="C32" s="1021"/>
      <c r="D32" s="1021"/>
      <c r="E32" s="1021"/>
      <c r="F32" s="1021"/>
      <c r="G32" s="1021"/>
      <c r="H32" s="1021"/>
      <c r="I32" s="1021"/>
      <c r="J32" s="1021"/>
      <c r="M32" s="1021" t="s">
        <v>800</v>
      </c>
      <c r="N32" s="1021"/>
      <c r="O32" s="1021"/>
      <c r="P32" s="1021"/>
      <c r="Q32" s="1021"/>
      <c r="R32" s="1021"/>
      <c r="S32" s="1021"/>
      <c r="T32" s="1021"/>
      <c r="U32" s="1021"/>
      <c r="V32" s="1021"/>
      <c r="W32" s="1021"/>
      <c r="X32" s="1021"/>
    </row>
    <row r="34" spans="3:19" x14ac:dyDescent="0.2">
      <c r="C34" s="1019"/>
      <c r="D34" s="1019"/>
      <c r="E34" s="1019"/>
      <c r="F34" s="1019"/>
      <c r="G34" s="1019"/>
      <c r="H34" s="1019"/>
      <c r="I34" s="1019"/>
      <c r="J34" s="1019"/>
      <c r="K34" s="1019"/>
      <c r="L34" s="1019"/>
      <c r="M34" s="1019"/>
      <c r="N34" s="1019"/>
      <c r="O34" s="1019"/>
      <c r="P34" s="1019"/>
      <c r="Q34" s="1019"/>
      <c r="R34" s="1019"/>
      <c r="S34" s="1019"/>
    </row>
    <row r="35" spans="3:19" x14ac:dyDescent="0.2">
      <c r="D35" s="1019"/>
      <c r="E35" s="1019"/>
      <c r="F35" s="1019"/>
      <c r="G35" s="1019"/>
      <c r="H35" s="1019"/>
      <c r="I35" s="1019"/>
      <c r="J35" s="1019"/>
      <c r="K35" s="1019"/>
      <c r="L35" s="1019"/>
      <c r="M35" s="1019"/>
      <c r="N35" s="1019"/>
      <c r="O35" s="1019"/>
      <c r="P35" s="1019"/>
      <c r="Q35" s="1019"/>
      <c r="R35" s="1019"/>
      <c r="S35" s="1019"/>
    </row>
    <row r="36" spans="3:19" x14ac:dyDescent="0.2">
      <c r="D36" s="1019"/>
      <c r="E36" s="1019"/>
      <c r="F36" s="1019"/>
      <c r="G36" s="1019"/>
      <c r="H36" s="1019"/>
      <c r="I36" s="1019"/>
      <c r="J36" s="1019"/>
      <c r="K36" s="1019"/>
      <c r="L36" s="1019"/>
      <c r="M36" s="1019"/>
      <c r="N36" s="1019"/>
      <c r="O36" s="1019"/>
      <c r="P36" s="1019"/>
      <c r="Q36" s="1019"/>
      <c r="R36" s="1019"/>
      <c r="S36" s="1019"/>
    </row>
    <row r="37" spans="3:19" x14ac:dyDescent="0.2">
      <c r="D37" s="1019"/>
      <c r="E37" s="1019"/>
      <c r="F37" s="1019"/>
      <c r="G37" s="1019"/>
      <c r="H37" s="1019"/>
      <c r="I37" s="1019"/>
      <c r="J37" s="1019"/>
      <c r="K37" s="1019"/>
      <c r="L37" s="1019"/>
      <c r="M37" s="1019"/>
      <c r="N37" s="1019"/>
      <c r="O37" s="1019"/>
      <c r="P37" s="1019"/>
      <c r="Q37" s="1019"/>
      <c r="R37" s="1019"/>
      <c r="S37" s="1019"/>
    </row>
    <row r="40" spans="3:19" ht="18" customHeight="1" x14ac:dyDescent="0.2"/>
    <row r="41" spans="3:19" ht="18" customHeight="1" x14ac:dyDescent="0.2"/>
    <row r="42" spans="3:19" ht="18" customHeight="1" x14ac:dyDescent="0.2">
      <c r="K42" s="1020"/>
    </row>
    <row r="43" spans="3:19" ht="18" customHeight="1" x14ac:dyDescent="0.2">
      <c r="K43" s="1020"/>
    </row>
    <row r="44" spans="3:19" ht="18" customHeight="1" x14ac:dyDescent="0.2">
      <c r="K44" s="1020"/>
    </row>
    <row r="45" spans="3:19" ht="18" customHeight="1" x14ac:dyDescent="0.2">
      <c r="K45" s="1020"/>
    </row>
    <row r="46" spans="3:19" ht="18" customHeight="1" x14ac:dyDescent="0.2">
      <c r="K46" s="1020"/>
    </row>
    <row r="47" spans="3:19" ht="18" customHeight="1" x14ac:dyDescent="0.2">
      <c r="K47" s="1020"/>
    </row>
    <row r="48" spans="3:19" ht="18" customHeight="1" x14ac:dyDescent="0.2">
      <c r="K48" s="1020"/>
    </row>
    <row r="49" spans="1:11" ht="18" customHeight="1" x14ac:dyDescent="0.2">
      <c r="K49" s="1020"/>
    </row>
    <row r="50" spans="1:11" ht="18" customHeight="1" x14ac:dyDescent="0.2">
      <c r="K50" s="1020"/>
    </row>
    <row r="51" spans="1:11" ht="18" customHeight="1" x14ac:dyDescent="0.2">
      <c r="K51" s="1020"/>
    </row>
    <row r="52" spans="1:11" ht="18" customHeight="1" x14ac:dyDescent="0.2">
      <c r="K52" s="1020"/>
    </row>
    <row r="53" spans="1:11" ht="18" customHeight="1" x14ac:dyDescent="0.2">
      <c r="K53" s="1020"/>
    </row>
    <row r="54" spans="1:11" ht="18" customHeight="1" x14ac:dyDescent="0.2">
      <c r="K54" s="1020"/>
    </row>
    <row r="55" spans="1:11" ht="18" customHeight="1" x14ac:dyDescent="0.2">
      <c r="K55" s="1020"/>
    </row>
    <row r="56" spans="1:11" ht="18" customHeight="1" x14ac:dyDescent="0.2">
      <c r="K56" s="1020"/>
    </row>
    <row r="57" spans="1:11" ht="18" customHeight="1" x14ac:dyDescent="0.2">
      <c r="K57" s="1020"/>
    </row>
    <row r="58" spans="1:11" ht="18" customHeight="1" x14ac:dyDescent="0.2">
      <c r="K58" s="1020"/>
    </row>
    <row r="59" spans="1:11" ht="18" customHeight="1" x14ac:dyDescent="0.2">
      <c r="K59" s="1020"/>
    </row>
    <row r="60" spans="1:11" x14ac:dyDescent="0.2">
      <c r="A60" s="246" t="s">
        <v>517</v>
      </c>
    </row>
  </sheetData>
  <mergeCells count="14">
    <mergeCell ref="P8:P9"/>
    <mergeCell ref="R8:T8"/>
    <mergeCell ref="U8:W8"/>
    <mergeCell ref="X8:X9"/>
    <mergeCell ref="A4:X4"/>
    <mergeCell ref="A5:X5"/>
    <mergeCell ref="A7:A9"/>
    <mergeCell ref="B7:B9"/>
    <mergeCell ref="D7:P7"/>
    <mergeCell ref="R7:X7"/>
    <mergeCell ref="D8:H8"/>
    <mergeCell ref="I8:M8"/>
    <mergeCell ref="N8:N9"/>
    <mergeCell ref="O8:O9"/>
  </mergeCells>
  <hyperlinks>
    <hyperlink ref="Y1" location="Indice!A1" display="volver al índice"/>
  </hyperlinks>
  <pageMargins left="0.70866141732283472" right="0.70866141732283472" top="0.74803149606299213" bottom="0.74803149606299213" header="0.31496062992125984" footer="0.31496062992125984"/>
  <pageSetup paperSize="9" scale="48"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Y60"/>
  <sheetViews>
    <sheetView showGridLines="0" zoomScaleNormal="100" workbookViewId="0">
      <selection activeCell="A67" sqref="A67"/>
    </sheetView>
  </sheetViews>
  <sheetFormatPr baseColWidth="10" defaultRowHeight="14.25" x14ac:dyDescent="0.2"/>
  <cols>
    <col min="1" max="1" width="86.140625" style="1018" customWidth="1"/>
    <col min="2" max="2" width="18.5703125" style="1018" customWidth="1"/>
    <col min="3" max="3" width="5.7109375" style="1018" customWidth="1"/>
    <col min="4" max="8" width="11.42578125" style="1018" customWidth="1"/>
    <col min="9" max="13" width="11.28515625" style="1018" customWidth="1"/>
    <col min="14" max="16" width="14" style="1018" customWidth="1"/>
    <col min="17" max="21" width="13.5703125" style="1018" customWidth="1"/>
    <col min="22" max="23" width="11.42578125" style="1018"/>
    <col min="24" max="24" width="14.7109375" style="1018" customWidth="1"/>
    <col min="25" max="25" width="10.7109375" style="1018" customWidth="1"/>
    <col min="26" max="31" width="11.42578125" style="1018"/>
    <col min="32" max="32" width="13.5703125" style="1018" customWidth="1"/>
    <col min="33" max="16384" width="11.42578125" style="1018"/>
  </cols>
  <sheetData>
    <row r="1" spans="1:25" ht="33" customHeight="1" thickBot="1" x14ac:dyDescent="0.25">
      <c r="A1" s="1021" t="s">
        <v>802</v>
      </c>
      <c r="B1" s="1021"/>
      <c r="C1" s="1021"/>
      <c r="D1" s="1021"/>
      <c r="E1" s="1021"/>
      <c r="F1" s="1021"/>
      <c r="G1" s="1021"/>
      <c r="H1" s="1021"/>
      <c r="I1" s="1021"/>
      <c r="J1" s="1021"/>
      <c r="K1" s="1021"/>
      <c r="L1" s="1021"/>
      <c r="M1" s="1021"/>
      <c r="N1" s="1021"/>
      <c r="O1" s="1021"/>
      <c r="P1" s="1021"/>
      <c r="Q1" s="1021"/>
      <c r="R1" s="1021"/>
      <c r="S1" s="1021"/>
      <c r="T1" s="1021"/>
      <c r="U1" s="1021"/>
      <c r="V1" s="1021"/>
      <c r="W1" s="1021"/>
      <c r="X1" s="1021"/>
      <c r="Y1" s="292" t="s">
        <v>161</v>
      </c>
    </row>
    <row r="2" spans="1:25" x14ac:dyDescent="0.2">
      <c r="A2" s="1022" t="s">
        <v>801</v>
      </c>
    </row>
    <row r="4" spans="1:25" ht="45" customHeight="1" x14ac:dyDescent="0.2">
      <c r="A4" s="1421" t="s">
        <v>618</v>
      </c>
      <c r="B4" s="1421"/>
      <c r="C4" s="1421"/>
      <c r="D4" s="1421"/>
      <c r="E4" s="1421"/>
      <c r="F4" s="1421"/>
      <c r="G4" s="1421"/>
      <c r="H4" s="1421"/>
      <c r="I4" s="1421"/>
      <c r="J4" s="1421"/>
      <c r="K4" s="1421"/>
      <c r="L4" s="1421"/>
      <c r="M4" s="1421"/>
      <c r="N4" s="1421"/>
      <c r="O4" s="1421"/>
      <c r="P4" s="1421"/>
      <c r="Q4" s="1421"/>
      <c r="R4" s="1421"/>
      <c r="S4" s="1421"/>
      <c r="T4" s="1421"/>
      <c r="U4" s="1421"/>
      <c r="V4" s="1421"/>
      <c r="W4" s="1421"/>
      <c r="X4" s="1421"/>
    </row>
    <row r="5" spans="1:25" ht="26.45" customHeight="1" x14ac:dyDescent="0.2">
      <c r="A5" s="1421" t="s">
        <v>614</v>
      </c>
      <c r="B5" s="1421"/>
      <c r="C5" s="1421"/>
      <c r="D5" s="1421"/>
      <c r="E5" s="1421"/>
      <c r="F5" s="1421"/>
      <c r="G5" s="1421"/>
      <c r="H5" s="1421"/>
      <c r="I5" s="1421"/>
      <c r="J5" s="1421"/>
      <c r="K5" s="1421"/>
      <c r="L5" s="1421"/>
      <c r="M5" s="1421"/>
      <c r="N5" s="1421"/>
      <c r="O5" s="1421"/>
      <c r="P5" s="1421"/>
      <c r="Q5" s="1421"/>
      <c r="R5" s="1421"/>
      <c r="S5" s="1421"/>
      <c r="T5" s="1421"/>
      <c r="U5" s="1421"/>
      <c r="V5" s="1421"/>
      <c r="W5" s="1421"/>
      <c r="X5" s="1421"/>
    </row>
    <row r="6" spans="1:25" ht="15" thickBot="1" x14ac:dyDescent="0.25">
      <c r="A6" s="1023"/>
      <c r="B6" s="1023"/>
      <c r="C6" s="1023"/>
      <c r="D6" s="1023"/>
      <c r="E6" s="1023"/>
      <c r="F6" s="1023"/>
      <c r="G6" s="1023"/>
      <c r="H6" s="1023"/>
      <c r="I6" s="1023"/>
      <c r="J6" s="1023"/>
      <c r="K6" s="1023"/>
      <c r="L6" s="1023"/>
      <c r="M6" s="1023"/>
      <c r="N6" s="1023"/>
      <c r="O6" s="1023"/>
      <c r="P6" s="1023"/>
    </row>
    <row r="7" spans="1:25" ht="19.5" thickTop="1" thickBot="1" x14ac:dyDescent="0.3">
      <c r="A7" s="1422" t="s">
        <v>819</v>
      </c>
      <c r="B7" s="1425" t="s">
        <v>196</v>
      </c>
      <c r="C7" s="1025"/>
      <c r="D7" s="1426" t="s">
        <v>589</v>
      </c>
      <c r="E7" s="1427"/>
      <c r="F7" s="1427"/>
      <c r="G7" s="1427"/>
      <c r="H7" s="1427"/>
      <c r="I7" s="1427"/>
      <c r="J7" s="1427"/>
      <c r="K7" s="1427"/>
      <c r="L7" s="1427"/>
      <c r="M7" s="1427"/>
      <c r="N7" s="1427"/>
      <c r="O7" s="1427"/>
      <c r="P7" s="1428"/>
      <c r="Q7" s="1025"/>
      <c r="R7" s="1426" t="s">
        <v>590</v>
      </c>
      <c r="S7" s="1427"/>
      <c r="T7" s="1427"/>
      <c r="U7" s="1427"/>
      <c r="V7" s="1427"/>
      <c r="W7" s="1427"/>
      <c r="X7" s="1428"/>
    </row>
    <row r="8" spans="1:25" ht="48" customHeight="1" thickTop="1" thickBot="1" x14ac:dyDescent="0.25">
      <c r="A8" s="1423"/>
      <c r="B8" s="1414"/>
      <c r="C8" s="1025"/>
      <c r="D8" s="1416" t="s">
        <v>616</v>
      </c>
      <c r="E8" s="1417"/>
      <c r="F8" s="1417"/>
      <c r="G8" s="1417"/>
      <c r="H8" s="1418"/>
      <c r="I8" s="1433" t="s">
        <v>617</v>
      </c>
      <c r="J8" s="1434"/>
      <c r="K8" s="1434"/>
      <c r="L8" s="1434"/>
      <c r="M8" s="1435"/>
      <c r="N8" s="1429" t="s">
        <v>591</v>
      </c>
      <c r="O8" s="1431" t="s">
        <v>592</v>
      </c>
      <c r="P8" s="1414" t="s">
        <v>176</v>
      </c>
      <c r="Q8" s="1025"/>
      <c r="R8" s="1416" t="s">
        <v>626</v>
      </c>
      <c r="S8" s="1417"/>
      <c r="T8" s="1418"/>
      <c r="U8" s="1416" t="s">
        <v>627</v>
      </c>
      <c r="V8" s="1417"/>
      <c r="W8" s="1418"/>
      <c r="X8" s="1419" t="s">
        <v>593</v>
      </c>
    </row>
    <row r="9" spans="1:25" s="1024" customFormat="1" ht="42" customHeight="1" x14ac:dyDescent="0.2">
      <c r="A9" s="1424"/>
      <c r="B9" s="1415"/>
      <c r="C9" s="1026"/>
      <c r="D9" s="1027" t="s">
        <v>374</v>
      </c>
      <c r="E9" s="1028" t="s">
        <v>228</v>
      </c>
      <c r="F9" s="1028" t="s">
        <v>229</v>
      </c>
      <c r="G9" s="1028" t="s">
        <v>373</v>
      </c>
      <c r="H9" s="1029" t="s">
        <v>629</v>
      </c>
      <c r="I9" s="1027" t="s">
        <v>374</v>
      </c>
      <c r="J9" s="1028" t="s">
        <v>228</v>
      </c>
      <c r="K9" s="1028" t="s">
        <v>229</v>
      </c>
      <c r="L9" s="1028" t="s">
        <v>373</v>
      </c>
      <c r="M9" s="1029" t="s">
        <v>595</v>
      </c>
      <c r="N9" s="1430"/>
      <c r="O9" s="1432"/>
      <c r="P9" s="1415"/>
      <c r="Q9" s="1026"/>
      <c r="R9" s="1027" t="s">
        <v>374</v>
      </c>
      <c r="S9" s="1028" t="s">
        <v>373</v>
      </c>
      <c r="T9" s="1029" t="s">
        <v>199</v>
      </c>
      <c r="U9" s="1027" t="s">
        <v>374</v>
      </c>
      <c r="V9" s="1028" t="s">
        <v>373</v>
      </c>
      <c r="W9" s="1029" t="s">
        <v>595</v>
      </c>
      <c r="X9" s="1420"/>
    </row>
    <row r="10" spans="1:25" x14ac:dyDescent="0.2">
      <c r="A10" s="1030" t="s">
        <v>597</v>
      </c>
      <c r="B10" s="1120">
        <v>252019</v>
      </c>
      <c r="C10" s="1121"/>
      <c r="D10" s="1122">
        <v>0.10731836055944405</v>
      </c>
      <c r="E10" s="1123">
        <v>4.284489118356738E-2</v>
      </c>
      <c r="F10" s="1123">
        <v>9.3567561949843715E-3</v>
      </c>
      <c r="G10" s="1123">
        <v>1.5846057835345845E-2</v>
      </c>
      <c r="H10" s="1124">
        <v>0.17536606577334166</v>
      </c>
      <c r="I10" s="1122">
        <v>6.8358735361586959E-2</v>
      </c>
      <c r="J10" s="1123">
        <v>2.7326437463171139E-2</v>
      </c>
      <c r="K10" s="1123">
        <v>5.9677316468117218E-3</v>
      </c>
      <c r="L10" s="1123">
        <v>1.0093486971325939E-2</v>
      </c>
      <c r="M10" s="1124">
        <v>0.11174639144289575</v>
      </c>
      <c r="N10" s="1122">
        <v>6.3619674330445908E-2</v>
      </c>
      <c r="O10" s="1123">
        <v>4.6339342266583372E-3</v>
      </c>
      <c r="P10" s="1124">
        <v>0.18</v>
      </c>
      <c r="Q10" s="1121"/>
      <c r="R10" s="1122">
        <v>0.1100000000402839</v>
      </c>
      <c r="S10" s="1123">
        <v>3.0000291516890078E-2</v>
      </c>
      <c r="T10" s="1124">
        <v>0.14000029155717397</v>
      </c>
      <c r="U10" s="1122">
        <v>0.10369251391390605</v>
      </c>
      <c r="V10" s="1123">
        <v>2.8280051312701195E-2</v>
      </c>
      <c r="W10" s="1124">
        <v>0.13197256522660725</v>
      </c>
      <c r="X10" s="1125">
        <v>8.0274347733927665E-3</v>
      </c>
    </row>
    <row r="11" spans="1:25" x14ac:dyDescent="0.2">
      <c r="A11" s="1030" t="s">
        <v>598</v>
      </c>
      <c r="B11" s="1120">
        <v>84588</v>
      </c>
      <c r="C11" s="1121"/>
      <c r="D11" s="1122">
        <v>0.10757689092405394</v>
      </c>
      <c r="E11" s="1123">
        <v>4.6946260408653032E-2</v>
      </c>
      <c r="F11" s="1123">
        <v>9.3864705818771221E-3</v>
      </c>
      <c r="G11" s="1123">
        <v>1.5891343091172197E-2</v>
      </c>
      <c r="H11" s="1124">
        <v>0.17980096500575626</v>
      </c>
      <c r="I11" s="1122">
        <v>8.5919014107819991E-2</v>
      </c>
      <c r="J11" s="1123">
        <v>3.749483699488667E-2</v>
      </c>
      <c r="K11" s="1123">
        <v>7.4967458826584654E-3</v>
      </c>
      <c r="L11" s="1123">
        <v>1.2692024462823907E-2</v>
      </c>
      <c r="M11" s="1124">
        <v>0.14360262144818906</v>
      </c>
      <c r="N11" s="1122">
        <v>3.6198343557567209E-2</v>
      </c>
      <c r="O11" s="1123">
        <v>1.9903499424372972E-4</v>
      </c>
      <c r="P11" s="1124">
        <v>0.18</v>
      </c>
      <c r="Q11" s="1121"/>
      <c r="R11" s="1122">
        <v>0.11000000007613753</v>
      </c>
      <c r="S11" s="1123">
        <v>3.0003437855679958E-2</v>
      </c>
      <c r="T11" s="1124">
        <v>0.14000343793181749</v>
      </c>
      <c r="U11" s="1122">
        <v>0.10335733816486391</v>
      </c>
      <c r="V11" s="1123">
        <v>2.8191595185559585E-2</v>
      </c>
      <c r="W11" s="1124">
        <v>0.1315489333504235</v>
      </c>
      <c r="X11" s="1125">
        <v>8.4510666495765108E-3</v>
      </c>
    </row>
    <row r="12" spans="1:25" x14ac:dyDescent="0.2">
      <c r="A12" s="1030" t="s">
        <v>600</v>
      </c>
      <c r="B12" s="1120">
        <v>332147</v>
      </c>
      <c r="C12" s="1121"/>
      <c r="D12" s="1122">
        <v>0.10769987236108486</v>
      </c>
      <c r="E12" s="1123">
        <v>4.7001082415002761E-2</v>
      </c>
      <c r="F12" s="1123">
        <v>8.9655312713377948E-3</v>
      </c>
      <c r="G12" s="1123">
        <v>1.5878008160636902E-2</v>
      </c>
      <c r="H12" s="1124">
        <v>0.17954449420806229</v>
      </c>
      <c r="I12" s="1122">
        <v>9.0602291528034021E-2</v>
      </c>
      <c r="J12" s="1123">
        <v>3.9539402779145916E-2</v>
      </c>
      <c r="K12" s="1123">
        <v>7.5422040057804987E-3</v>
      </c>
      <c r="L12" s="1123">
        <v>1.3357341032228841E-2</v>
      </c>
      <c r="M12" s="1124">
        <v>0.15104123934518929</v>
      </c>
      <c r="N12" s="1122">
        <v>2.8503254862873001E-2</v>
      </c>
      <c r="O12" s="1123">
        <v>4.555057919377048E-4</v>
      </c>
      <c r="P12" s="1124">
        <v>0.18</v>
      </c>
      <c r="Q12" s="1121"/>
      <c r="R12" s="1122">
        <v>0.11000000009726828</v>
      </c>
      <c r="S12" s="1123">
        <v>2.9999930325317111E-2</v>
      </c>
      <c r="T12" s="1124">
        <v>0.13999993042258538</v>
      </c>
      <c r="U12" s="1122">
        <v>9.4021650052728181E-2</v>
      </c>
      <c r="V12" s="1123">
        <v>2.5642208619627453E-2</v>
      </c>
      <c r="W12" s="1124">
        <v>0.11966385867235563</v>
      </c>
      <c r="X12" s="1125">
        <v>2.0336141327644386E-2</v>
      </c>
    </row>
    <row r="13" spans="1:25" x14ac:dyDescent="0.2">
      <c r="A13" s="1030" t="s">
        <v>606</v>
      </c>
      <c r="B13" s="1120">
        <v>295262</v>
      </c>
      <c r="C13" s="1121"/>
      <c r="D13" s="1122">
        <v>0.10743722773226896</v>
      </c>
      <c r="E13" s="1123">
        <v>4.6885231329138355E-2</v>
      </c>
      <c r="F13" s="1123">
        <v>9.3615464481603891E-3</v>
      </c>
      <c r="G13" s="1123">
        <v>1.5877297426133082E-2</v>
      </c>
      <c r="H13" s="1124">
        <v>0.1795613029357008</v>
      </c>
      <c r="I13" s="1122">
        <v>9.5377839627370301E-2</v>
      </c>
      <c r="J13" s="1123">
        <v>4.1622506193322688E-2</v>
      </c>
      <c r="K13" s="1123">
        <v>8.310741228559803E-3</v>
      </c>
      <c r="L13" s="1123">
        <v>1.4095135918803544E-2</v>
      </c>
      <c r="M13" s="1124">
        <v>0.15940622296805632</v>
      </c>
      <c r="N13" s="1122">
        <v>2.0155079967644485E-2</v>
      </c>
      <c r="O13" s="1123">
        <v>4.3869706429919275E-4</v>
      </c>
      <c r="P13" s="1124">
        <v>0.18</v>
      </c>
      <c r="Q13" s="1121"/>
      <c r="R13" s="1122">
        <v>0.11000000003948449</v>
      </c>
      <c r="S13" s="1123">
        <v>3.000027851408674E-2</v>
      </c>
      <c r="T13" s="1124">
        <v>0.14000027855357122</v>
      </c>
      <c r="U13" s="1122">
        <v>9.9038220221443554E-2</v>
      </c>
      <c r="V13" s="1123">
        <v>2.7010674446511469E-2</v>
      </c>
      <c r="W13" s="1124">
        <v>0.12604889466795502</v>
      </c>
      <c r="X13" s="1125">
        <v>1.3951105332044994E-2</v>
      </c>
    </row>
    <row r="14" spans="1:25" x14ac:dyDescent="0.2">
      <c r="A14" s="1030" t="s">
        <v>605</v>
      </c>
      <c r="B14" s="1120">
        <v>75671</v>
      </c>
      <c r="C14" s="1121"/>
      <c r="D14" s="1122">
        <v>0.10754110562609798</v>
      </c>
      <c r="E14" s="1123">
        <v>4.6925719140891942E-2</v>
      </c>
      <c r="F14" s="1123">
        <v>9.3832068148635914E-3</v>
      </c>
      <c r="G14" s="1123">
        <v>1.5881934170576421E-2</v>
      </c>
      <c r="H14" s="1124">
        <v>0.17973196575242995</v>
      </c>
      <c r="I14" s="1122">
        <v>9.6535202459912761E-2</v>
      </c>
      <c r="J14" s="1123">
        <v>4.2140819138707951E-2</v>
      </c>
      <c r="K14" s="1123">
        <v>8.4264243269036154E-3</v>
      </c>
      <c r="L14" s="1123">
        <v>1.4256555404425135E-2</v>
      </c>
      <c r="M14" s="1124">
        <v>0.16135900132994946</v>
      </c>
      <c r="N14" s="1122">
        <v>1.8372964422480487E-2</v>
      </c>
      <c r="O14" s="1123">
        <v>2.6803424757004812E-4</v>
      </c>
      <c r="P14" s="1124">
        <v>0.18</v>
      </c>
      <c r="Q14" s="1121"/>
      <c r="R14" s="1122">
        <v>0.11000000009892216</v>
      </c>
      <c r="S14" s="1123">
        <v>3.0000500465994947E-2</v>
      </c>
      <c r="T14" s="1124">
        <v>0.14000050056491711</v>
      </c>
      <c r="U14" s="1122">
        <v>9.8403086509297549E-2</v>
      </c>
      <c r="V14" s="1123">
        <v>2.6837653091115306E-2</v>
      </c>
      <c r="W14" s="1124">
        <v>0.12524073960041285</v>
      </c>
      <c r="X14" s="1125">
        <v>1.4759260399587165E-2</v>
      </c>
    </row>
    <row r="15" spans="1:25" x14ac:dyDescent="0.2">
      <c r="A15" s="1030" t="s">
        <v>607</v>
      </c>
      <c r="B15" s="1120">
        <v>17878</v>
      </c>
      <c r="C15" s="1121"/>
      <c r="D15" s="1122">
        <v>0.10760312469776002</v>
      </c>
      <c r="E15" s="1123">
        <v>4.6957729809155788E-2</v>
      </c>
      <c r="F15" s="1123">
        <v>9.3898783810855511E-3</v>
      </c>
      <c r="G15" s="1123">
        <v>1.5888210782861657E-2</v>
      </c>
      <c r="H15" s="1124">
        <v>0.17983894367086301</v>
      </c>
      <c r="I15" s="1122">
        <v>9.6624771029459419E-2</v>
      </c>
      <c r="J15" s="1123">
        <v>4.2166804200397562E-2</v>
      </c>
      <c r="K15" s="1123">
        <v>8.4318633965047452E-3</v>
      </c>
      <c r="L15" s="1123">
        <v>1.4267194686714838E-2</v>
      </c>
      <c r="M15" s="1124">
        <v>0.16149063331307656</v>
      </c>
      <c r="N15" s="1122">
        <v>1.8348310357786446E-2</v>
      </c>
      <c r="O15" s="1123">
        <v>1.610563291369882E-4</v>
      </c>
      <c r="P15" s="1124">
        <v>0.18</v>
      </c>
      <c r="Q15" s="1121"/>
      <c r="R15" s="1122">
        <v>0.11000000004127962</v>
      </c>
      <c r="S15" s="1123">
        <v>2.9999999911482392E-2</v>
      </c>
      <c r="T15" s="1124">
        <v>0.13999999995276202</v>
      </c>
      <c r="U15" s="1122">
        <v>0.10142214207854108</v>
      </c>
      <c r="V15" s="1123">
        <v>2.766058411124335E-2</v>
      </c>
      <c r="W15" s="1124">
        <v>0.12908272618978445</v>
      </c>
      <c r="X15" s="1125">
        <v>1.0917273810215566E-2</v>
      </c>
    </row>
    <row r="16" spans="1:25" ht="15" x14ac:dyDescent="0.25">
      <c r="A16" s="1031" t="s">
        <v>615</v>
      </c>
      <c r="B16" s="1126">
        <v>4221797</v>
      </c>
      <c r="C16" s="1127"/>
      <c r="D16" s="1128">
        <v>0.10749794080955795</v>
      </c>
      <c r="E16" s="1129">
        <v>4.6400063601507877E-2</v>
      </c>
      <c r="F16" s="1129">
        <v>9.3070482446531311E-3</v>
      </c>
      <c r="G16" s="1129">
        <v>1.5795994594725856E-2</v>
      </c>
      <c r="H16" s="1130">
        <v>0.17900104725044483</v>
      </c>
      <c r="I16" s="1128">
        <v>9.7215040076336759E-2</v>
      </c>
      <c r="J16" s="1129">
        <v>4.1966805469071153E-2</v>
      </c>
      <c r="K16" s="1129">
        <v>8.4178135299350122E-3</v>
      </c>
      <c r="L16" s="1129">
        <v>1.4285001517306625E-2</v>
      </c>
      <c r="M16" s="1130">
        <v>0.16188466059264955</v>
      </c>
      <c r="N16" s="1128">
        <v>1.7116386657795274E-2</v>
      </c>
      <c r="O16" s="1129">
        <v>9.9895274955516533E-4</v>
      </c>
      <c r="P16" s="1130">
        <v>0.18</v>
      </c>
      <c r="Q16" s="1127"/>
      <c r="R16" s="1128">
        <v>0.11000000006702149</v>
      </c>
      <c r="S16" s="1129">
        <v>3.0001346006626298E-2</v>
      </c>
      <c r="T16" s="1130">
        <v>0.14000134607364778</v>
      </c>
      <c r="U16" s="1128">
        <v>0.10305470226524195</v>
      </c>
      <c r="V16" s="1129">
        <v>2.8107088894414548E-2</v>
      </c>
      <c r="W16" s="1130">
        <v>0.13116179115965651</v>
      </c>
      <c r="X16" s="1131">
        <v>8.8382088403435033E-3</v>
      </c>
    </row>
    <row r="17" spans="1:24" x14ac:dyDescent="0.2">
      <c r="A17" s="1030" t="s">
        <v>173</v>
      </c>
      <c r="B17" s="1120">
        <v>358182</v>
      </c>
      <c r="C17" s="1121"/>
      <c r="D17" s="1122">
        <v>0.10765384161622012</v>
      </c>
      <c r="E17" s="1123">
        <v>4.6979712548407111E-2</v>
      </c>
      <c r="F17" s="1123">
        <v>9.3893120203062865E-3</v>
      </c>
      <c r="G17" s="1123">
        <v>1.5894360757805433E-2</v>
      </c>
      <c r="H17" s="1124">
        <v>0.17991722694273896</v>
      </c>
      <c r="I17" s="1122">
        <v>9.7168202300180112E-2</v>
      </c>
      <c r="J17" s="1123">
        <v>4.2403808079629304E-2</v>
      </c>
      <c r="K17" s="1123">
        <v>8.4747769475725238E-3</v>
      </c>
      <c r="L17" s="1123">
        <v>1.4346227114237836E-2</v>
      </c>
      <c r="M17" s="1124">
        <v>0.1623930144416198</v>
      </c>
      <c r="N17" s="1122">
        <v>1.7524212501119157E-2</v>
      </c>
      <c r="O17" s="1123">
        <v>8.2773057261037453E-5</v>
      </c>
      <c r="P17" s="1124">
        <v>0.18</v>
      </c>
      <c r="Q17" s="1121"/>
      <c r="R17" s="1122">
        <v>0.11000000005387142</v>
      </c>
      <c r="S17" s="1123">
        <v>2.9999865754891088E-2</v>
      </c>
      <c r="T17" s="1124">
        <v>0.1399998658087625</v>
      </c>
      <c r="U17" s="1122">
        <v>0.10180684505506866</v>
      </c>
      <c r="V17" s="1123">
        <v>2.7765378937139065E-2</v>
      </c>
      <c r="W17" s="1124">
        <v>0.12957222399220772</v>
      </c>
      <c r="X17" s="1125">
        <v>1.0427776007792294E-2</v>
      </c>
    </row>
    <row r="18" spans="1:24" x14ac:dyDescent="0.2">
      <c r="A18" s="1030" t="s">
        <v>602</v>
      </c>
      <c r="B18" s="1120">
        <v>4378</v>
      </c>
      <c r="C18" s="1121"/>
      <c r="D18" s="1122">
        <v>0.1064154547738365</v>
      </c>
      <c r="E18" s="1123">
        <v>4.6439519563708585E-2</v>
      </c>
      <c r="F18" s="1123">
        <v>9.2412780502841019E-3</v>
      </c>
      <c r="G18" s="1123">
        <v>1.5712124855538277E-2</v>
      </c>
      <c r="H18" s="1124">
        <v>0.17780837724336745</v>
      </c>
      <c r="I18" s="1122">
        <v>9.8900665101462573E-2</v>
      </c>
      <c r="J18" s="1123">
        <v>4.3167390064467931E-2</v>
      </c>
      <c r="K18" s="1123">
        <v>8.5901374096593302E-3</v>
      </c>
      <c r="L18" s="1123">
        <v>1.4602574425608821E-2</v>
      </c>
      <c r="M18" s="1124">
        <v>0.16526076700119868</v>
      </c>
      <c r="N18" s="1122">
        <v>1.2547610242168772E-2</v>
      </c>
      <c r="O18" s="1123">
        <v>2.1916227566325386E-3</v>
      </c>
      <c r="P18" s="1124">
        <v>0.18</v>
      </c>
      <c r="Q18" s="1121"/>
      <c r="R18" s="1122">
        <v>0.11000000010775628</v>
      </c>
      <c r="S18" s="1123">
        <v>3.0003403453307827E-2</v>
      </c>
      <c r="T18" s="1124">
        <v>0.14000340356106411</v>
      </c>
      <c r="U18" s="1122">
        <v>0.10378371736567915</v>
      </c>
      <c r="V18" s="1123">
        <v>2.8307861281419926E-2</v>
      </c>
      <c r="W18" s="1124">
        <v>0.13209157864709908</v>
      </c>
      <c r="X18" s="1125">
        <v>7.9084213529009295E-3</v>
      </c>
    </row>
    <row r="19" spans="1:24" x14ac:dyDescent="0.2">
      <c r="A19" s="1030" t="s">
        <v>604</v>
      </c>
      <c r="B19" s="1120">
        <v>55459</v>
      </c>
      <c r="C19" s="1121"/>
      <c r="D19" s="1122">
        <v>0.1068649559714893</v>
      </c>
      <c r="E19" s="1123">
        <v>4.1049831646806846E-2</v>
      </c>
      <c r="F19" s="1123">
        <v>9.3247036963027292E-3</v>
      </c>
      <c r="G19" s="1123">
        <v>1.5778680772282755E-2</v>
      </c>
      <c r="H19" s="1124">
        <v>0.17301817208688164</v>
      </c>
      <c r="I19" s="1122">
        <v>0.10215015391197298</v>
      </c>
      <c r="J19" s="1123">
        <v>3.9238692728177725E-2</v>
      </c>
      <c r="K19" s="1123">
        <v>8.9132931474272536E-3</v>
      </c>
      <c r="L19" s="1123">
        <v>1.5082537158828622E-2</v>
      </c>
      <c r="M19" s="1124">
        <v>0.16538467694640657</v>
      </c>
      <c r="N19" s="1122">
        <v>7.6334951404750662E-3</v>
      </c>
      <c r="O19" s="1123">
        <v>6.9818279131183547E-3</v>
      </c>
      <c r="P19" s="1124">
        <v>0.18</v>
      </c>
      <c r="Q19" s="1121"/>
      <c r="R19" s="1122">
        <v>0.11000000003836766</v>
      </c>
      <c r="S19" s="1123">
        <v>3.0023370515977213E-2</v>
      </c>
      <c r="T19" s="1124">
        <v>0.14002337055434488</v>
      </c>
      <c r="U19" s="1122">
        <v>0.10676884617812314</v>
      </c>
      <c r="V19" s="1123">
        <v>2.9141460247737085E-2</v>
      </c>
      <c r="W19" s="1124">
        <v>0.13591030642586022</v>
      </c>
      <c r="X19" s="1125">
        <v>4.0896935741397966E-3</v>
      </c>
    </row>
    <row r="20" spans="1:24" x14ac:dyDescent="0.2">
      <c r="A20" s="1030" t="s">
        <v>609</v>
      </c>
      <c r="B20" s="1120">
        <v>1046119</v>
      </c>
      <c r="C20" s="1121"/>
      <c r="D20" s="1122">
        <v>0.10746704558756889</v>
      </c>
      <c r="E20" s="1123">
        <v>4.616256259712468E-2</v>
      </c>
      <c r="F20" s="1123">
        <v>9.2250126094897272E-3</v>
      </c>
      <c r="G20" s="1123">
        <v>1.5627331490058814E-2</v>
      </c>
      <c r="H20" s="1124">
        <v>0.1784819522842421</v>
      </c>
      <c r="I20" s="1122">
        <v>0.10058583660445715</v>
      </c>
      <c r="J20" s="1123">
        <v>4.3216816292136931E-2</v>
      </c>
      <c r="K20" s="1123">
        <v>8.6363419361341204E-3</v>
      </c>
      <c r="L20" s="1123">
        <v>1.4626699777857945E-2</v>
      </c>
      <c r="M20" s="1124">
        <v>0.16706569461058615</v>
      </c>
      <c r="N20" s="1122">
        <v>1.141625767365595E-2</v>
      </c>
      <c r="O20" s="1123">
        <v>1.518047715757892E-3</v>
      </c>
      <c r="P20" s="1124">
        <v>0.18</v>
      </c>
      <c r="Q20" s="1121"/>
      <c r="R20" s="1122">
        <v>0.11000000006292952</v>
      </c>
      <c r="S20" s="1123">
        <v>3.0001404038646189E-2</v>
      </c>
      <c r="T20" s="1124">
        <v>0.14000140410157572</v>
      </c>
      <c r="U20" s="1122">
        <v>0.10361595614996022</v>
      </c>
      <c r="V20" s="1123">
        <v>2.82602196684291E-2</v>
      </c>
      <c r="W20" s="1124">
        <v>0.13187617581838931</v>
      </c>
      <c r="X20" s="1125">
        <v>8.1238241816107004E-3</v>
      </c>
    </row>
    <row r="21" spans="1:24" x14ac:dyDescent="0.2">
      <c r="A21" s="1030" t="s">
        <v>603</v>
      </c>
      <c r="B21" s="1120">
        <v>895943</v>
      </c>
      <c r="C21" s="1121"/>
      <c r="D21" s="1122">
        <v>0.10757323016077555</v>
      </c>
      <c r="E21" s="1123">
        <v>4.6944135713767474E-2</v>
      </c>
      <c r="F21" s="1123">
        <v>9.3792483110794016E-3</v>
      </c>
      <c r="G21" s="1123">
        <v>1.5887192849386049E-2</v>
      </c>
      <c r="H21" s="1124">
        <v>0.17978380703500846</v>
      </c>
      <c r="I21" s="1122">
        <v>0.10027268494524634</v>
      </c>
      <c r="J21" s="1123">
        <v>4.3757933576555712E-2</v>
      </c>
      <c r="K21" s="1123">
        <v>8.7426580200915364E-3</v>
      </c>
      <c r="L21" s="1123">
        <v>1.4808995517471524E-2</v>
      </c>
      <c r="M21" s="1124">
        <v>0.1675822720593651</v>
      </c>
      <c r="N21" s="1122">
        <v>1.2201534975643358E-2</v>
      </c>
      <c r="O21" s="1123">
        <v>2.1619296499153506E-4</v>
      </c>
      <c r="P21" s="1124">
        <v>0.18</v>
      </c>
      <c r="Q21" s="1121"/>
      <c r="R21" s="1122">
        <v>0.11000000009131071</v>
      </c>
      <c r="S21" s="1123">
        <v>3.0000220329459464E-2</v>
      </c>
      <c r="T21" s="1124">
        <v>0.14000022042077018</v>
      </c>
      <c r="U21" s="1122">
        <v>0.10305933543285961</v>
      </c>
      <c r="V21" s="1123">
        <v>2.8107297885699635E-2</v>
      </c>
      <c r="W21" s="1124">
        <v>0.13116663331855924</v>
      </c>
      <c r="X21" s="1125">
        <v>8.8333666814407741E-3</v>
      </c>
    </row>
    <row r="22" spans="1:24" x14ac:dyDescent="0.2">
      <c r="A22" s="1030" t="s">
        <v>612</v>
      </c>
      <c r="B22" s="1120">
        <v>27780</v>
      </c>
      <c r="C22" s="1121"/>
      <c r="D22" s="1122">
        <v>0.10726131320848165</v>
      </c>
      <c r="E22" s="1123">
        <v>4.6782709667393022E-2</v>
      </c>
      <c r="F22" s="1123">
        <v>9.3421732152898784E-3</v>
      </c>
      <c r="G22" s="1123">
        <v>1.5835666410715554E-2</v>
      </c>
      <c r="H22" s="1124">
        <v>0.17922186250188007</v>
      </c>
      <c r="I22" s="1122">
        <v>0.10046732553596069</v>
      </c>
      <c r="J22" s="1123">
        <v>4.3819468362617298E-2</v>
      </c>
      <c r="K22" s="1123">
        <v>8.7504350764618238E-3</v>
      </c>
      <c r="L22" s="1123">
        <v>1.4832627018764049E-2</v>
      </c>
      <c r="M22" s="1124">
        <v>0.16786985599380386</v>
      </c>
      <c r="N22" s="1122">
        <v>1.1352006508076218E-2</v>
      </c>
      <c r="O22" s="1123">
        <v>7.781374981199185E-4</v>
      </c>
      <c r="P22" s="1124">
        <v>0.18</v>
      </c>
      <c r="Q22" s="1121"/>
      <c r="R22" s="1122">
        <v>0.11000000006775541</v>
      </c>
      <c r="S22" s="1123">
        <v>2.9999999210217107E-2</v>
      </c>
      <c r="T22" s="1124">
        <v>0.13999999927797252</v>
      </c>
      <c r="U22" s="1122">
        <v>0.10553015624283825</v>
      </c>
      <c r="V22" s="1123">
        <v>2.8780950927174274E-2</v>
      </c>
      <c r="W22" s="1124">
        <v>0.13431110717001252</v>
      </c>
      <c r="X22" s="1125">
        <v>5.6888928299874963E-3</v>
      </c>
    </row>
    <row r="23" spans="1:24" x14ac:dyDescent="0.2">
      <c r="A23" s="1030" t="s">
        <v>174</v>
      </c>
      <c r="B23" s="1120">
        <v>15228</v>
      </c>
      <c r="C23" s="1121"/>
      <c r="D23" s="1122">
        <v>0.10710065012777173</v>
      </c>
      <c r="E23" s="1123">
        <v>4.5919084551425661E-2</v>
      </c>
      <c r="F23" s="1123">
        <v>9.3103790747403204E-3</v>
      </c>
      <c r="G23" s="1123">
        <v>1.5818571069807944E-2</v>
      </c>
      <c r="H23" s="1124">
        <v>0.17814868482374566</v>
      </c>
      <c r="I23" s="1122">
        <v>0.10199565767261175</v>
      </c>
      <c r="J23" s="1123">
        <v>4.3665020027426192E-2</v>
      </c>
      <c r="K23" s="1123">
        <v>8.8533535181037036E-3</v>
      </c>
      <c r="L23" s="1123">
        <v>1.5064572976739025E-2</v>
      </c>
      <c r="M23" s="1124">
        <v>0.16957860419488066</v>
      </c>
      <c r="N23" s="1122">
        <v>8.5700806288649956E-3</v>
      </c>
      <c r="O23" s="1123">
        <v>1.8513151762543367E-3</v>
      </c>
      <c r="P23" s="1124">
        <v>0.18</v>
      </c>
      <c r="Q23" s="1121"/>
      <c r="R23" s="1122">
        <v>0.11000000006677306</v>
      </c>
      <c r="S23" s="1123">
        <v>2.999999990298774E-2</v>
      </c>
      <c r="T23" s="1124">
        <v>0.13999999996976081</v>
      </c>
      <c r="U23" s="1122">
        <v>0.10603205279079472</v>
      </c>
      <c r="V23" s="1123">
        <v>2.8917832468240912E-2</v>
      </c>
      <c r="W23" s="1124">
        <v>0.13494988525903565</v>
      </c>
      <c r="X23" s="1125">
        <v>5.0501147409643676E-3</v>
      </c>
    </row>
    <row r="24" spans="1:24" x14ac:dyDescent="0.2">
      <c r="A24" s="1030" t="s">
        <v>613</v>
      </c>
      <c r="B24" s="1120">
        <v>107620</v>
      </c>
      <c r="C24" s="1121"/>
      <c r="D24" s="1122">
        <v>0.10763017351757634</v>
      </c>
      <c r="E24" s="1123">
        <v>4.6969381750396381E-2</v>
      </c>
      <c r="F24" s="1123">
        <v>9.3783624248873886E-3</v>
      </c>
      <c r="G24" s="1123">
        <v>1.5891931585593804E-2</v>
      </c>
      <c r="H24" s="1124">
        <v>0.1798698492784539</v>
      </c>
      <c r="I24" s="1122">
        <v>0.10168044653998197</v>
      </c>
      <c r="J24" s="1123">
        <v>4.4372635744656712E-2</v>
      </c>
      <c r="K24" s="1123">
        <v>8.8598709255395206E-3</v>
      </c>
      <c r="L24" s="1123">
        <v>1.5013435797742539E-2</v>
      </c>
      <c r="M24" s="1124">
        <v>0.16992638900792073</v>
      </c>
      <c r="N24" s="1122">
        <v>9.9434602705331665E-3</v>
      </c>
      <c r="O24" s="1123">
        <v>1.3015072154609619E-4</v>
      </c>
      <c r="P24" s="1124">
        <v>0.18</v>
      </c>
      <c r="Q24" s="1121"/>
      <c r="R24" s="1122">
        <v>0.11000000007286365</v>
      </c>
      <c r="S24" s="1123">
        <v>3.0000004206508328E-2</v>
      </c>
      <c r="T24" s="1124">
        <v>0.14000000427937198</v>
      </c>
      <c r="U24" s="1122">
        <v>0.10485733548990279</v>
      </c>
      <c r="V24" s="1123">
        <v>2.8597459124514762E-2</v>
      </c>
      <c r="W24" s="1124">
        <v>0.13345479461441756</v>
      </c>
      <c r="X24" s="1125">
        <v>6.5452053855824532E-3</v>
      </c>
    </row>
    <row r="25" spans="1:24" x14ac:dyDescent="0.2">
      <c r="A25" s="1030" t="s">
        <v>610</v>
      </c>
      <c r="B25" s="1120">
        <v>234270</v>
      </c>
      <c r="C25" s="1121"/>
      <c r="D25" s="1122">
        <v>0.10758902799754438</v>
      </c>
      <c r="E25" s="1123">
        <v>4.6950617126817279E-2</v>
      </c>
      <c r="F25" s="1123">
        <v>9.3666276372117354E-3</v>
      </c>
      <c r="G25" s="1123">
        <v>1.5887329725349522E-2</v>
      </c>
      <c r="H25" s="1124">
        <v>0.17979360248692294</v>
      </c>
      <c r="I25" s="1122">
        <v>0.10291126009855496</v>
      </c>
      <c r="J25" s="1123">
        <v>4.490691242084581E-2</v>
      </c>
      <c r="K25" s="1123">
        <v>8.9589094398226272E-3</v>
      </c>
      <c r="L25" s="1123">
        <v>1.5196578610918068E-2</v>
      </c>
      <c r="M25" s="1124">
        <v>0.17197366057014146</v>
      </c>
      <c r="N25" s="1122">
        <v>7.819941916781481E-3</v>
      </c>
      <c r="O25" s="1123">
        <v>2.0639751307705012E-4</v>
      </c>
      <c r="P25" s="1124">
        <v>0.18</v>
      </c>
      <c r="Q25" s="1121"/>
      <c r="R25" s="1122">
        <v>0.11000000004097044</v>
      </c>
      <c r="S25" s="1123">
        <v>3.0001103179102297E-2</v>
      </c>
      <c r="T25" s="1124">
        <v>0.14000110322007273</v>
      </c>
      <c r="U25" s="1122">
        <v>0.10596401396261769</v>
      </c>
      <c r="V25" s="1123">
        <v>2.8900339227093366E-2</v>
      </c>
      <c r="W25" s="1124">
        <v>0.13486435318971104</v>
      </c>
      <c r="X25" s="1125">
        <v>5.1356468102889685E-3</v>
      </c>
    </row>
    <row r="26" spans="1:24" x14ac:dyDescent="0.2">
      <c r="A26" s="1030" t="s">
        <v>611</v>
      </c>
      <c r="B26" s="1120">
        <v>31287</v>
      </c>
      <c r="C26" s="1121"/>
      <c r="D26" s="1122">
        <v>0.10755227064740072</v>
      </c>
      <c r="E26" s="1123">
        <v>4.6935529722893422E-2</v>
      </c>
      <c r="F26" s="1123">
        <v>9.376078232191748E-3</v>
      </c>
      <c r="G26" s="1123">
        <v>1.5880684912180698E-2</v>
      </c>
      <c r="H26" s="1124">
        <v>0.17974456351466658</v>
      </c>
      <c r="I26" s="1122">
        <v>0.1029465554850834</v>
      </c>
      <c r="J26" s="1123">
        <v>4.4925636372066438E-2</v>
      </c>
      <c r="K26" s="1123">
        <v>8.9745717954480726E-3</v>
      </c>
      <c r="L26" s="1123">
        <v>1.5200625710754787E-2</v>
      </c>
      <c r="M26" s="1124">
        <v>0.1720473893633527</v>
      </c>
      <c r="N26" s="1122">
        <v>7.6971741513138792E-3</v>
      </c>
      <c r="O26" s="1123">
        <v>2.5543648533341012E-4</v>
      </c>
      <c r="P26" s="1124">
        <v>0.18</v>
      </c>
      <c r="Q26" s="1121"/>
      <c r="R26" s="1122">
        <v>0.11000000011641255</v>
      </c>
      <c r="S26" s="1123">
        <v>3.0000191012175197E-2</v>
      </c>
      <c r="T26" s="1124">
        <v>0.14000019112858775</v>
      </c>
      <c r="U26" s="1122">
        <v>0.1058801832324414</v>
      </c>
      <c r="V26" s="1123">
        <v>2.8876597436506845E-2</v>
      </c>
      <c r="W26" s="1124">
        <v>0.13475678066894825</v>
      </c>
      <c r="X26" s="1125">
        <v>5.2432193310517627E-3</v>
      </c>
    </row>
    <row r="27" spans="1:24" x14ac:dyDescent="0.2">
      <c r="A27" s="1030" t="s">
        <v>599</v>
      </c>
      <c r="B27" s="1120">
        <v>184379</v>
      </c>
      <c r="C27" s="1121"/>
      <c r="D27" s="1122">
        <v>0.10713750177376502</v>
      </c>
      <c r="E27" s="1123">
        <v>4.6277855135342195E-2</v>
      </c>
      <c r="F27" s="1123">
        <v>9.3347301466717107E-3</v>
      </c>
      <c r="G27" s="1123">
        <v>1.5821127406613053E-2</v>
      </c>
      <c r="H27" s="1124">
        <v>0.17857121446239199</v>
      </c>
      <c r="I27" s="1122">
        <v>0.10332748880363846</v>
      </c>
      <c r="J27" s="1123">
        <v>4.4632048937250923E-2</v>
      </c>
      <c r="K27" s="1123">
        <v>9.0027537253796839E-3</v>
      </c>
      <c r="L27" s="1123">
        <v>1.5258498078663005E-2</v>
      </c>
      <c r="M27" s="1124">
        <v>0.17222078954493206</v>
      </c>
      <c r="N27" s="1122">
        <v>6.3504249174599348E-3</v>
      </c>
      <c r="O27" s="1123">
        <v>1.4287855376080016E-3</v>
      </c>
      <c r="P27" s="1124">
        <v>0.18</v>
      </c>
      <c r="Q27" s="1121"/>
      <c r="R27" s="1122">
        <v>0.11000000007779523</v>
      </c>
      <c r="S27" s="1123">
        <v>3.0007605494286011E-2</v>
      </c>
      <c r="T27" s="1124">
        <v>0.14000760557208125</v>
      </c>
      <c r="U27" s="1122">
        <v>0.10708559307895825</v>
      </c>
      <c r="V27" s="1123">
        <v>2.9212565717840228E-2</v>
      </c>
      <c r="W27" s="1124">
        <v>0.13629815879679846</v>
      </c>
      <c r="X27" s="1125">
        <v>3.7018412032015502E-3</v>
      </c>
    </row>
    <row r="28" spans="1:24" x14ac:dyDescent="0.2">
      <c r="A28" s="1030" t="s">
        <v>601</v>
      </c>
      <c r="B28" s="1120">
        <v>45556</v>
      </c>
      <c r="C28" s="1121"/>
      <c r="D28" s="1122">
        <v>0.10743873383905328</v>
      </c>
      <c r="E28" s="1123">
        <v>4.6884253089782217E-2</v>
      </c>
      <c r="F28" s="1123">
        <v>9.3683889594515547E-3</v>
      </c>
      <c r="G28" s="1123">
        <v>1.5871910211283057E-2</v>
      </c>
      <c r="H28" s="1124">
        <v>0.17956328609957012</v>
      </c>
      <c r="I28" s="1122">
        <v>0.10520311053547618</v>
      </c>
      <c r="J28" s="1123">
        <v>4.5907944933511032E-2</v>
      </c>
      <c r="K28" s="1123">
        <v>9.1733035320540387E-3</v>
      </c>
      <c r="L28" s="1123">
        <v>1.5541641870688282E-2</v>
      </c>
      <c r="M28" s="1124">
        <v>0.17582600087172953</v>
      </c>
      <c r="N28" s="1122">
        <v>3.7372852278405866E-3</v>
      </c>
      <c r="O28" s="1123">
        <v>4.3671390042987479E-4</v>
      </c>
      <c r="P28" s="1124">
        <v>0.18</v>
      </c>
      <c r="Q28" s="1121"/>
      <c r="R28" s="1122">
        <v>0.11000000004831159</v>
      </c>
      <c r="S28" s="1123">
        <v>3.0000203032371758E-2</v>
      </c>
      <c r="T28" s="1124">
        <v>0.14000020308068334</v>
      </c>
      <c r="U28" s="1122">
        <v>0.10797704231413058</v>
      </c>
      <c r="V28" s="1123">
        <v>2.9448483553056463E-2</v>
      </c>
      <c r="W28" s="1124">
        <v>0.13742552586718704</v>
      </c>
      <c r="X28" s="1125">
        <v>2.5744741328129761E-3</v>
      </c>
    </row>
    <row r="29" spans="1:24" x14ac:dyDescent="0.2">
      <c r="A29" s="1030" t="s">
        <v>608</v>
      </c>
      <c r="B29" s="1120">
        <v>157064</v>
      </c>
      <c r="C29" s="1121"/>
      <c r="D29" s="1122">
        <v>0.1076518948983208</v>
      </c>
      <c r="E29" s="1123">
        <v>4.6979003409738991E-2</v>
      </c>
      <c r="F29" s="1123">
        <v>9.3913000630155164E-3</v>
      </c>
      <c r="G29" s="1123">
        <v>1.5896013272190087E-2</v>
      </c>
      <c r="H29" s="1124">
        <v>0.17991821164326541</v>
      </c>
      <c r="I29" s="1122">
        <v>0.10530091006297054</v>
      </c>
      <c r="J29" s="1123">
        <v>4.5953028232044772E-2</v>
      </c>
      <c r="K29" s="1123">
        <v>9.1862033165627261E-3</v>
      </c>
      <c r="L29" s="1123">
        <v>1.5548863914710191E-2</v>
      </c>
      <c r="M29" s="1124">
        <v>0.17598900552628824</v>
      </c>
      <c r="N29" s="1122">
        <v>3.9292061169771686E-3</v>
      </c>
      <c r="O29" s="1123">
        <v>8.1788356734585621E-5</v>
      </c>
      <c r="P29" s="1124">
        <v>0.18</v>
      </c>
      <c r="Q29" s="1121"/>
      <c r="R29" s="1122">
        <v>0.11000000006304174</v>
      </c>
      <c r="S29" s="1123">
        <v>2.9998251641732279E-2</v>
      </c>
      <c r="T29" s="1124">
        <v>0.13999825170477401</v>
      </c>
      <c r="U29" s="1122">
        <v>0.10782454301028775</v>
      </c>
      <c r="V29" s="1123">
        <v>2.9404979750215058E-2</v>
      </c>
      <c r="W29" s="1124">
        <v>0.13722952276050282</v>
      </c>
      <c r="X29" s="1125">
        <v>2.7704772394971933E-3</v>
      </c>
    </row>
    <row r="30" spans="1:24" ht="15" thickBot="1" x14ac:dyDescent="0.25">
      <c r="A30" s="1032" t="s">
        <v>596</v>
      </c>
      <c r="B30" s="1132">
        <v>76607</v>
      </c>
      <c r="C30" s="1121"/>
      <c r="D30" s="1133">
        <v>0.10754484812307195</v>
      </c>
      <c r="E30" s="1134">
        <v>4.6927468040173052E-2</v>
      </c>
      <c r="F30" s="1134">
        <v>9.3834241987132572E-3</v>
      </c>
      <c r="G30" s="1134">
        <v>1.5882359681747157E-2</v>
      </c>
      <c r="H30" s="1135">
        <v>0.17973810004370544</v>
      </c>
      <c r="I30" s="1133">
        <v>9.6764374650661497E-2</v>
      </c>
      <c r="J30" s="1134">
        <v>4.2240552932462004E-2</v>
      </c>
      <c r="K30" s="1134">
        <v>8.4462478609368119E-3</v>
      </c>
      <c r="L30" s="1134">
        <v>1.4290285675259959E-2</v>
      </c>
      <c r="M30" s="1135">
        <v>0.16174146111932025</v>
      </c>
      <c r="N30" s="1133">
        <v>1.7996638924385189E-2</v>
      </c>
      <c r="O30" s="1134">
        <v>2.6189995629455343E-4</v>
      </c>
      <c r="P30" s="1135">
        <v>0.18</v>
      </c>
      <c r="Q30" s="1136"/>
      <c r="R30" s="1133">
        <v>0.11000000009910138</v>
      </c>
      <c r="S30" s="1134">
        <v>3.0000488801623423E-2</v>
      </c>
      <c r="T30" s="1135">
        <v>0.14000048890072481</v>
      </c>
      <c r="U30" s="1133">
        <v>9.8638419345579764E-2</v>
      </c>
      <c r="V30" s="1134">
        <v>2.690182538473539E-2</v>
      </c>
      <c r="W30" s="1135">
        <v>0.12554024473031516</v>
      </c>
      <c r="X30" s="1137">
        <v>1.4459755269684849E-2</v>
      </c>
    </row>
    <row r="31" spans="1:24" ht="15" thickTop="1" x14ac:dyDescent="0.2"/>
    <row r="32" spans="1:24" ht="15" thickBot="1" x14ac:dyDescent="0.25">
      <c r="A32" s="1021" t="s">
        <v>803</v>
      </c>
      <c r="B32" s="1021"/>
      <c r="C32" s="1021"/>
      <c r="D32" s="1021"/>
      <c r="E32" s="1021"/>
      <c r="F32" s="1021"/>
      <c r="G32" s="1021"/>
      <c r="H32" s="1021"/>
      <c r="I32" s="1021"/>
      <c r="J32" s="1021"/>
      <c r="M32" s="1021" t="s">
        <v>800</v>
      </c>
      <c r="N32" s="1021"/>
      <c r="O32" s="1021"/>
      <c r="P32" s="1021"/>
      <c r="Q32" s="1021"/>
      <c r="R32" s="1021"/>
      <c r="S32" s="1021"/>
      <c r="T32" s="1021"/>
      <c r="U32" s="1021"/>
      <c r="V32" s="1021"/>
      <c r="W32" s="1021"/>
      <c r="X32" s="1021"/>
    </row>
    <row r="34" spans="3:19" x14ac:dyDescent="0.2">
      <c r="C34" s="1019"/>
      <c r="D34" s="1019"/>
      <c r="E34" s="1019"/>
      <c r="F34" s="1019"/>
      <c r="G34" s="1019"/>
      <c r="H34" s="1019"/>
      <c r="I34" s="1019"/>
      <c r="J34" s="1019"/>
      <c r="K34" s="1019"/>
      <c r="L34" s="1019"/>
      <c r="M34" s="1019"/>
      <c r="N34" s="1019"/>
      <c r="O34" s="1019"/>
      <c r="P34" s="1019"/>
      <c r="Q34" s="1019"/>
      <c r="R34" s="1019"/>
      <c r="S34" s="1019"/>
    </row>
    <row r="35" spans="3:19" x14ac:dyDescent="0.2">
      <c r="D35" s="1019"/>
      <c r="E35" s="1019"/>
      <c r="F35" s="1019"/>
      <c r="G35" s="1019"/>
      <c r="H35" s="1019"/>
      <c r="I35" s="1019"/>
      <c r="J35" s="1019"/>
      <c r="K35" s="1019"/>
      <c r="L35" s="1019"/>
      <c r="M35" s="1019"/>
      <c r="N35" s="1019"/>
      <c r="O35" s="1019"/>
      <c r="P35" s="1019"/>
      <c r="Q35" s="1019"/>
      <c r="R35" s="1019"/>
      <c r="S35" s="1019"/>
    </row>
    <row r="36" spans="3:19" x14ac:dyDescent="0.2">
      <c r="D36" s="1019"/>
      <c r="E36" s="1019"/>
      <c r="F36" s="1019"/>
      <c r="G36" s="1019"/>
      <c r="H36" s="1019"/>
      <c r="I36" s="1019"/>
      <c r="J36" s="1019"/>
      <c r="K36" s="1019"/>
      <c r="L36" s="1019"/>
      <c r="M36" s="1019"/>
      <c r="N36" s="1019"/>
      <c r="O36" s="1019"/>
      <c r="P36" s="1019"/>
      <c r="Q36" s="1019"/>
      <c r="R36" s="1019"/>
      <c r="S36" s="1019"/>
    </row>
    <row r="37" spans="3:19" x14ac:dyDescent="0.2">
      <c r="D37" s="1019"/>
      <c r="E37" s="1019"/>
      <c r="F37" s="1019"/>
      <c r="G37" s="1019"/>
      <c r="H37" s="1019"/>
      <c r="I37" s="1019"/>
      <c r="J37" s="1019"/>
      <c r="K37" s="1019"/>
      <c r="L37" s="1019"/>
      <c r="M37" s="1019"/>
      <c r="N37" s="1019"/>
      <c r="O37" s="1019"/>
      <c r="P37" s="1019"/>
      <c r="Q37" s="1019"/>
      <c r="R37" s="1019"/>
      <c r="S37" s="1019"/>
    </row>
    <row r="40" spans="3:19" ht="18" customHeight="1" x14ac:dyDescent="0.2"/>
    <row r="41" spans="3:19" ht="18" customHeight="1" x14ac:dyDescent="0.2"/>
    <row r="42" spans="3:19" ht="18" customHeight="1" x14ac:dyDescent="0.2">
      <c r="K42" s="1020"/>
    </row>
    <row r="43" spans="3:19" ht="18" customHeight="1" x14ac:dyDescent="0.2">
      <c r="K43" s="1020"/>
    </row>
    <row r="44" spans="3:19" ht="18" customHeight="1" x14ac:dyDescent="0.2">
      <c r="K44" s="1020"/>
    </row>
    <row r="45" spans="3:19" ht="18" customHeight="1" x14ac:dyDescent="0.2">
      <c r="K45" s="1020"/>
    </row>
    <row r="46" spans="3:19" ht="18" customHeight="1" x14ac:dyDescent="0.2">
      <c r="K46" s="1020"/>
    </row>
    <row r="47" spans="3:19" ht="18" customHeight="1" x14ac:dyDescent="0.2">
      <c r="K47" s="1020"/>
    </row>
    <row r="48" spans="3:19" ht="18" customHeight="1" x14ac:dyDescent="0.2">
      <c r="K48" s="1020"/>
    </row>
    <row r="49" spans="1:11" ht="18" customHeight="1" x14ac:dyDescent="0.2">
      <c r="K49" s="1020"/>
    </row>
    <row r="50" spans="1:11" ht="18" customHeight="1" x14ac:dyDescent="0.2">
      <c r="K50" s="1020"/>
    </row>
    <row r="51" spans="1:11" ht="18" customHeight="1" x14ac:dyDescent="0.2">
      <c r="K51" s="1020"/>
    </row>
    <row r="52" spans="1:11" ht="18" customHeight="1" x14ac:dyDescent="0.2">
      <c r="K52" s="1020"/>
    </row>
    <row r="53" spans="1:11" ht="18" customHeight="1" x14ac:dyDescent="0.2">
      <c r="K53" s="1020"/>
    </row>
    <row r="54" spans="1:11" ht="18" customHeight="1" x14ac:dyDescent="0.2">
      <c r="K54" s="1020"/>
    </row>
    <row r="55" spans="1:11" ht="18" customHeight="1" x14ac:dyDescent="0.2">
      <c r="K55" s="1020"/>
    </row>
    <row r="56" spans="1:11" ht="18" customHeight="1" x14ac:dyDescent="0.2">
      <c r="K56" s="1020"/>
    </row>
    <row r="57" spans="1:11" ht="18" customHeight="1" x14ac:dyDescent="0.2">
      <c r="K57" s="1020"/>
    </row>
    <row r="58" spans="1:11" ht="18" customHeight="1" x14ac:dyDescent="0.2">
      <c r="K58" s="1020"/>
    </row>
    <row r="59" spans="1:11" ht="18" customHeight="1" x14ac:dyDescent="0.2">
      <c r="K59" s="1020"/>
    </row>
    <row r="60" spans="1:11" x14ac:dyDescent="0.2">
      <c r="A60" s="246" t="s">
        <v>517</v>
      </c>
    </row>
  </sheetData>
  <mergeCells count="14">
    <mergeCell ref="P8:P9"/>
    <mergeCell ref="R8:T8"/>
    <mergeCell ref="U8:W8"/>
    <mergeCell ref="X8:X9"/>
    <mergeCell ref="A4:X4"/>
    <mergeCell ref="A5:X5"/>
    <mergeCell ref="A7:A9"/>
    <mergeCell ref="B7:B9"/>
    <mergeCell ref="D7:P7"/>
    <mergeCell ref="R7:X7"/>
    <mergeCell ref="D8:H8"/>
    <mergeCell ref="I8:M8"/>
    <mergeCell ref="N8:N9"/>
    <mergeCell ref="O8:O9"/>
  </mergeCells>
  <hyperlinks>
    <hyperlink ref="Y1" location="Indice!A1" display="volver al índice"/>
  </hyperlinks>
  <pageMargins left="0.70866141732283472" right="0.70866141732283472" top="0.74803149606299213" bottom="0.74803149606299213" header="0.31496062992125984" footer="0.31496062992125984"/>
  <pageSetup paperSize="9" scale="48"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R22"/>
  <sheetViews>
    <sheetView showGridLines="0" zoomScaleNormal="100" workbookViewId="0">
      <selection activeCell="R5" sqref="R5"/>
    </sheetView>
  </sheetViews>
  <sheetFormatPr baseColWidth="10" defaultColWidth="11.42578125" defaultRowHeight="12.75" x14ac:dyDescent="0.2"/>
  <cols>
    <col min="1" max="1" width="20.28515625" style="248" customWidth="1"/>
    <col min="2" max="2" width="12.85546875" style="248" customWidth="1"/>
    <col min="3" max="3" width="15.42578125" style="248" bestFit="1" customWidth="1"/>
    <col min="4" max="8" width="11.5703125" style="248" bestFit="1" customWidth="1"/>
    <col min="9" max="9" width="11.42578125" style="248" customWidth="1"/>
    <col min="10" max="12" width="12.7109375" style="248" customWidth="1"/>
    <col min="13" max="13" width="10.7109375" style="248" customWidth="1"/>
    <col min="14" max="14" width="11.5703125" style="248" bestFit="1" customWidth="1"/>
    <col min="15" max="15" width="12.7109375" style="248" customWidth="1"/>
    <col min="16" max="16" width="10.7109375" style="248" customWidth="1"/>
    <col min="17" max="16384" width="11.42578125" style="248"/>
  </cols>
  <sheetData>
    <row r="1" spans="1:18" ht="33" customHeight="1" thickBot="1" x14ac:dyDescent="0.25">
      <c r="A1" s="94" t="s">
        <v>726</v>
      </c>
      <c r="B1" s="59"/>
      <c r="C1" s="59"/>
      <c r="D1" s="59"/>
      <c r="E1" s="59"/>
      <c r="F1" s="59"/>
      <c r="G1" s="59"/>
      <c r="H1" s="59"/>
      <c r="I1" s="59"/>
      <c r="J1" s="59"/>
      <c r="K1" s="59"/>
      <c r="L1" s="59"/>
      <c r="M1" s="59"/>
      <c r="N1" s="59"/>
      <c r="O1" s="59"/>
      <c r="P1" s="292" t="s">
        <v>161</v>
      </c>
    </row>
    <row r="2" spans="1:18" ht="21" customHeight="1" x14ac:dyDescent="0.2">
      <c r="A2" s="50" t="s">
        <v>700</v>
      </c>
      <c r="B2" s="50"/>
      <c r="C2" s="50"/>
      <c r="D2" s="422"/>
      <c r="E2" s="201"/>
      <c r="F2" s="201"/>
      <c r="G2" s="422"/>
      <c r="H2" s="422"/>
      <c r="I2" s="422"/>
      <c r="J2" s="50"/>
      <c r="K2" s="50"/>
      <c r="L2" s="50"/>
    </row>
    <row r="3" spans="1:18" ht="15.75" customHeight="1" x14ac:dyDescent="0.2">
      <c r="A3" s="50"/>
      <c r="B3" s="50"/>
      <c r="C3" s="201"/>
      <c r="D3" s="201"/>
      <c r="E3" s="201"/>
      <c r="F3" s="201"/>
      <c r="G3" s="201"/>
      <c r="H3" s="201"/>
      <c r="I3" s="201"/>
      <c r="J3" s="201"/>
      <c r="K3" s="201"/>
      <c r="L3" s="201"/>
      <c r="M3" s="201"/>
      <c r="N3" s="201"/>
      <c r="O3" s="201"/>
    </row>
    <row r="4" spans="1:18" ht="21" customHeight="1" thickBot="1" x14ac:dyDescent="0.25">
      <c r="A4" s="423"/>
      <c r="B4" s="424"/>
      <c r="C4" s="1156" t="s">
        <v>152</v>
      </c>
      <c r="D4" s="1156"/>
      <c r="E4" s="1156"/>
      <c r="F4" s="1156"/>
      <c r="G4" s="1156"/>
      <c r="H4" s="1156"/>
      <c r="I4" s="1156"/>
      <c r="J4" s="1156"/>
      <c r="K4" s="1156"/>
      <c r="L4" s="1156"/>
    </row>
    <row r="5" spans="1:18" ht="28.5" customHeight="1" thickBot="1" x14ac:dyDescent="0.25">
      <c r="A5" s="425" t="s">
        <v>21</v>
      </c>
      <c r="B5" s="426" t="s">
        <v>139</v>
      </c>
      <c r="C5" s="407" t="s">
        <v>194</v>
      </c>
      <c r="D5" s="407" t="s">
        <v>153</v>
      </c>
      <c r="E5" s="407" t="s">
        <v>154</v>
      </c>
      <c r="F5" s="407" t="s">
        <v>155</v>
      </c>
      <c r="G5" s="407" t="s">
        <v>156</v>
      </c>
      <c r="H5" s="407" t="s">
        <v>157</v>
      </c>
      <c r="I5" s="407" t="s">
        <v>138</v>
      </c>
      <c r="J5" s="407" t="s">
        <v>94</v>
      </c>
      <c r="K5" s="407" t="s">
        <v>95</v>
      </c>
      <c r="L5" s="406" t="s">
        <v>96</v>
      </c>
      <c r="M5" s="407" t="s">
        <v>46</v>
      </c>
      <c r="N5" s="407" t="s">
        <v>47</v>
      </c>
      <c r="O5" s="405" t="s">
        <v>2</v>
      </c>
    </row>
    <row r="6" spans="1:18" ht="18" customHeight="1" x14ac:dyDescent="0.2">
      <c r="A6" s="374">
        <v>2018</v>
      </c>
      <c r="B6" s="623">
        <v>7174578</v>
      </c>
      <c r="C6" s="623">
        <v>7085101.5</v>
      </c>
      <c r="D6" s="623">
        <v>44266.416666666664</v>
      </c>
      <c r="E6" s="623">
        <v>10969.25</v>
      </c>
      <c r="F6" s="623">
        <v>4909.25</v>
      </c>
      <c r="G6" s="623">
        <v>2826.4166666666665</v>
      </c>
      <c r="H6" s="623">
        <v>1920.75</v>
      </c>
      <c r="I6" s="623">
        <v>1376</v>
      </c>
      <c r="J6" s="623">
        <v>1049.8333333333333</v>
      </c>
      <c r="K6" s="623">
        <v>935.58333333333337</v>
      </c>
      <c r="L6" s="623">
        <v>793.91666666666663</v>
      </c>
      <c r="M6" s="623">
        <v>755.08333333333337</v>
      </c>
      <c r="N6" s="623">
        <v>707.08333333333337</v>
      </c>
      <c r="O6" s="624">
        <v>18966.916666666668</v>
      </c>
      <c r="P6" s="427"/>
    </row>
    <row r="7" spans="1:18" ht="18" customHeight="1" x14ac:dyDescent="0.2">
      <c r="A7" s="374">
        <v>2019</v>
      </c>
      <c r="B7" s="625">
        <v>7044029.166666667</v>
      </c>
      <c r="C7" s="625">
        <v>6962706.5</v>
      </c>
      <c r="D7" s="625">
        <v>42176</v>
      </c>
      <c r="E7" s="625">
        <v>9122.9166666666661</v>
      </c>
      <c r="F7" s="625">
        <v>3905.8333333333335</v>
      </c>
      <c r="G7" s="625">
        <v>592</v>
      </c>
      <c r="H7" s="625">
        <v>3630.0833333333335</v>
      </c>
      <c r="I7" s="625">
        <v>1019.8333333333334</v>
      </c>
      <c r="J7" s="625">
        <v>942.5</v>
      </c>
      <c r="K7" s="625">
        <v>718.66666666666663</v>
      </c>
      <c r="L7" s="625">
        <v>590.25</v>
      </c>
      <c r="M7" s="625">
        <v>398.33333333333331</v>
      </c>
      <c r="N7" s="625">
        <v>456.66666666666669</v>
      </c>
      <c r="O7" s="626">
        <v>17769.583333333332</v>
      </c>
      <c r="P7" s="427"/>
    </row>
    <row r="8" spans="1:18" ht="18" customHeight="1" x14ac:dyDescent="0.2">
      <c r="A8" s="374">
        <v>2020</v>
      </c>
      <c r="B8" s="625">
        <v>6506425.583333333</v>
      </c>
      <c r="C8" s="625">
        <v>6426887.833333333</v>
      </c>
      <c r="D8" s="625">
        <v>41552.25</v>
      </c>
      <c r="E8" s="625">
        <v>6839.583333333333</v>
      </c>
      <c r="F8" s="625">
        <v>2604.1666666666665</v>
      </c>
      <c r="G8" s="625">
        <v>1649.3333333333333</v>
      </c>
      <c r="H8" s="625">
        <v>1045.9166666666667</v>
      </c>
      <c r="I8" s="625">
        <v>779.75</v>
      </c>
      <c r="J8" s="625">
        <v>630.41666666666663</v>
      </c>
      <c r="K8" s="625">
        <v>743.75</v>
      </c>
      <c r="L8" s="625">
        <v>598</v>
      </c>
      <c r="M8" s="625">
        <v>548.16666666666663</v>
      </c>
      <c r="N8" s="625">
        <v>388.25</v>
      </c>
      <c r="O8" s="626">
        <v>22158.166666666668</v>
      </c>
      <c r="P8" s="427"/>
    </row>
    <row r="9" spans="1:18" ht="18" customHeight="1" x14ac:dyDescent="0.2">
      <c r="A9" s="374">
        <v>2021</v>
      </c>
      <c r="B9" s="625">
        <v>6818655.083333333</v>
      </c>
      <c r="C9" s="625">
        <v>6760104.083333333</v>
      </c>
      <c r="D9" s="625">
        <v>23385.833333333332</v>
      </c>
      <c r="E9" s="625">
        <v>5550.75</v>
      </c>
      <c r="F9" s="625">
        <v>2662.5</v>
      </c>
      <c r="G9" s="625">
        <v>1675.6666666666667</v>
      </c>
      <c r="H9" s="625">
        <v>1446.4166666666667</v>
      </c>
      <c r="I9" s="625">
        <v>1089.4166666666667</v>
      </c>
      <c r="J9" s="625">
        <v>932.25</v>
      </c>
      <c r="K9" s="625">
        <v>836.75</v>
      </c>
      <c r="L9" s="625">
        <v>724.5</v>
      </c>
      <c r="M9" s="625">
        <v>714.91666666666663</v>
      </c>
      <c r="N9" s="625">
        <v>668.08333333333337</v>
      </c>
      <c r="O9" s="626">
        <v>18863.916666666668</v>
      </c>
      <c r="P9" s="427"/>
    </row>
    <row r="10" spans="1:18" ht="18" customHeight="1" x14ac:dyDescent="0.2">
      <c r="A10" s="374">
        <v>2022</v>
      </c>
      <c r="B10" s="625">
        <v>7170215.75</v>
      </c>
      <c r="C10" s="625">
        <v>7099135.75</v>
      </c>
      <c r="D10" s="625">
        <v>31298.833333333332</v>
      </c>
      <c r="E10" s="625">
        <v>7477.25</v>
      </c>
      <c r="F10" s="625">
        <v>3136.0833333333335</v>
      </c>
      <c r="G10" s="625">
        <v>1951.25</v>
      </c>
      <c r="H10" s="625">
        <v>1470.3333333333333</v>
      </c>
      <c r="I10" s="625">
        <v>1205.5</v>
      </c>
      <c r="J10" s="625">
        <v>1009.6666666666666</v>
      </c>
      <c r="K10" s="625">
        <v>999.08333333333337</v>
      </c>
      <c r="L10" s="625">
        <v>987.5</v>
      </c>
      <c r="M10" s="625">
        <v>938.91666666666663</v>
      </c>
      <c r="N10" s="625">
        <v>938.58333333333337</v>
      </c>
      <c r="O10" s="626">
        <v>19667</v>
      </c>
      <c r="P10" s="427"/>
    </row>
    <row r="11" spans="1:18" ht="17.25" customHeight="1" x14ac:dyDescent="0.2">
      <c r="A11" s="374">
        <v>2023</v>
      </c>
      <c r="B11" s="625">
        <v>7400539.333333333</v>
      </c>
      <c r="C11" s="625">
        <v>7342842.833333333</v>
      </c>
      <c r="D11" s="625">
        <v>26779.333333333332</v>
      </c>
      <c r="E11" s="625">
        <v>6610.333333333333</v>
      </c>
      <c r="F11" s="625">
        <v>3221.3333333333335</v>
      </c>
      <c r="G11" s="625">
        <v>2422.9166666666665</v>
      </c>
      <c r="H11" s="625">
        <v>1619</v>
      </c>
      <c r="I11" s="625">
        <v>1204.75</v>
      </c>
      <c r="J11" s="625">
        <v>1049</v>
      </c>
      <c r="K11" s="625">
        <v>877.33333333333337</v>
      </c>
      <c r="L11" s="625">
        <v>841.91666666666663</v>
      </c>
      <c r="M11" s="625">
        <v>940.91666666666663</v>
      </c>
      <c r="N11" s="625">
        <v>1023.75</v>
      </c>
      <c r="O11" s="626">
        <v>11105.916666666666</v>
      </c>
      <c r="P11" s="427"/>
    </row>
    <row r="12" spans="1:18" ht="17.25" customHeight="1" x14ac:dyDescent="0.2">
      <c r="A12" s="374">
        <v>2024</v>
      </c>
      <c r="B12" s="625">
        <v>7278995.666666667</v>
      </c>
      <c r="C12" s="625">
        <v>7235758.083333333</v>
      </c>
      <c r="D12" s="625">
        <v>21910.333333333332</v>
      </c>
      <c r="E12" s="625">
        <v>5364.666666666667</v>
      </c>
      <c r="F12" s="625">
        <v>2969.4166666666665</v>
      </c>
      <c r="G12" s="625">
        <v>2101.75</v>
      </c>
      <c r="H12" s="625">
        <v>1608.1666666666667</v>
      </c>
      <c r="I12" s="625">
        <v>1218.5833333333333</v>
      </c>
      <c r="J12" s="625">
        <v>1061.4166666666667</v>
      </c>
      <c r="K12" s="625">
        <v>941.75</v>
      </c>
      <c r="L12" s="625">
        <v>858.83333333333337</v>
      </c>
      <c r="M12" s="625">
        <v>777.41666666666663</v>
      </c>
      <c r="N12" s="625">
        <v>526.08333333333337</v>
      </c>
      <c r="O12" s="626">
        <v>3899.1666666666665</v>
      </c>
      <c r="P12" s="427"/>
      <c r="R12" s="878"/>
    </row>
    <row r="13" spans="1:18" ht="17.25" customHeight="1" x14ac:dyDescent="0.2">
      <c r="A13" s="374">
        <v>2025</v>
      </c>
      <c r="B13" s="625">
        <v>7225702.166666667</v>
      </c>
      <c r="C13" s="625">
        <v>7189158.166666667</v>
      </c>
      <c r="D13" s="625">
        <v>20710.416666666668</v>
      </c>
      <c r="E13" s="625">
        <v>5425.25</v>
      </c>
      <c r="F13" s="625">
        <v>2555.6666666666665</v>
      </c>
      <c r="G13" s="625">
        <v>2169.6666666666665</v>
      </c>
      <c r="H13" s="625">
        <v>2060.25</v>
      </c>
      <c r="I13" s="625">
        <v>1570.5833333333333</v>
      </c>
      <c r="J13" s="625">
        <v>662.66666666666663</v>
      </c>
      <c r="K13" s="625">
        <v>385.08333333333331</v>
      </c>
      <c r="L13" s="625">
        <v>310.83333333333331</v>
      </c>
      <c r="M13" s="625">
        <v>212.91666666666666</v>
      </c>
      <c r="N13" s="625">
        <v>158.25</v>
      </c>
      <c r="O13" s="626">
        <v>322.41666666666669</v>
      </c>
      <c r="P13" s="427"/>
      <c r="R13" s="878"/>
    </row>
    <row r="14" spans="1:18" ht="17.25" customHeight="1" x14ac:dyDescent="0.2">
      <c r="A14" s="394">
        <v>46023</v>
      </c>
      <c r="B14" s="625">
        <v>7157234</v>
      </c>
      <c r="C14" s="625">
        <v>7132012</v>
      </c>
      <c r="D14" s="625">
        <v>19038</v>
      </c>
      <c r="E14" s="625">
        <v>4276</v>
      </c>
      <c r="F14" s="625">
        <v>1908</v>
      </c>
      <c r="G14" s="625">
        <v>0</v>
      </c>
      <c r="H14" s="625">
        <v>0</v>
      </c>
      <c r="I14" s="625">
        <v>0</v>
      </c>
      <c r="J14" s="625">
        <v>0</v>
      </c>
      <c r="K14" s="625">
        <v>0</v>
      </c>
      <c r="L14" s="625">
        <v>0</v>
      </c>
      <c r="M14" s="625">
        <v>0</v>
      </c>
      <c r="N14" s="625">
        <v>0</v>
      </c>
      <c r="O14" s="626">
        <v>0</v>
      </c>
      <c r="P14" s="270"/>
      <c r="R14" s="878"/>
    </row>
    <row r="15" spans="1:18" ht="16.899999999999999" customHeight="1" x14ac:dyDescent="0.2">
      <c r="A15" s="394">
        <v>46054</v>
      </c>
      <c r="B15" s="625">
        <v>7161725</v>
      </c>
      <c r="C15" s="625">
        <v>7139081</v>
      </c>
      <c r="D15" s="625">
        <v>19132</v>
      </c>
      <c r="E15" s="625">
        <v>3512</v>
      </c>
      <c r="F15" s="625">
        <v>0</v>
      </c>
      <c r="G15" s="625">
        <v>0</v>
      </c>
      <c r="H15" s="625">
        <v>0</v>
      </c>
      <c r="I15" s="625">
        <v>0</v>
      </c>
      <c r="J15" s="625">
        <v>0</v>
      </c>
      <c r="K15" s="625">
        <v>0</v>
      </c>
      <c r="L15" s="625">
        <v>0</v>
      </c>
      <c r="M15" s="625">
        <v>0</v>
      </c>
      <c r="N15" s="625">
        <v>0</v>
      </c>
      <c r="O15" s="626">
        <v>0</v>
      </c>
      <c r="P15" s="270"/>
      <c r="R15" s="878"/>
    </row>
    <row r="16" spans="1:18" ht="16.899999999999999" customHeight="1" x14ac:dyDescent="0.2">
      <c r="A16" s="394">
        <v>46082</v>
      </c>
      <c r="B16" s="625">
        <v>7139404</v>
      </c>
      <c r="C16" s="625">
        <v>7120558</v>
      </c>
      <c r="D16" s="625">
        <v>18846</v>
      </c>
      <c r="E16" s="625">
        <v>0</v>
      </c>
      <c r="F16" s="625">
        <v>0</v>
      </c>
      <c r="G16" s="625">
        <v>0</v>
      </c>
      <c r="H16" s="625">
        <v>0</v>
      </c>
      <c r="I16" s="625">
        <v>0</v>
      </c>
      <c r="J16" s="625">
        <v>0</v>
      </c>
      <c r="K16" s="625">
        <v>0</v>
      </c>
      <c r="L16" s="625">
        <v>0</v>
      </c>
      <c r="M16" s="625">
        <v>0</v>
      </c>
      <c r="N16" s="625">
        <v>0</v>
      </c>
      <c r="O16" s="626">
        <v>0</v>
      </c>
      <c r="P16" s="270"/>
      <c r="R16" s="878"/>
    </row>
    <row r="17" spans="1:2" x14ac:dyDescent="0.2">
      <c r="B17" s="1084"/>
    </row>
    <row r="19" spans="1:2" x14ac:dyDescent="0.2">
      <c r="A19" s="203" t="s">
        <v>290</v>
      </c>
    </row>
    <row r="20" spans="1:2" x14ac:dyDescent="0.2">
      <c r="A20" s="203" t="s">
        <v>252</v>
      </c>
    </row>
    <row r="21" spans="1:2" x14ac:dyDescent="0.2">
      <c r="A21" s="203"/>
    </row>
    <row r="22" spans="1:2" x14ac:dyDescent="0.2">
      <c r="A22" s="357" t="s">
        <v>518</v>
      </c>
    </row>
  </sheetData>
  <mergeCells count="1">
    <mergeCell ref="C4:L4"/>
  </mergeCells>
  <phoneticPr fontId="107" type="noConversion"/>
  <hyperlinks>
    <hyperlink ref="P1" location="Indice!A1" display="volver al índice"/>
  </hyperlinks>
  <pageMargins left="0.23622047244094491" right="0.23622047244094491" top="0.74803149606299213" bottom="0.74803149606299213" header="0.31496062992125984" footer="0.31496062992125984"/>
  <pageSetup paperSize="8" scale="76" orientation="portrait" r:id="rId1"/>
  <headerFooter>
    <oddFooter>&amp;RBoletín Estadístico de la Seguridad Social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J180"/>
  <sheetViews>
    <sheetView showGridLines="0" topLeftCell="A70" zoomScaleNormal="100" workbookViewId="0">
      <selection activeCell="B22" sqref="B22:B24"/>
    </sheetView>
  </sheetViews>
  <sheetFormatPr baseColWidth="10" defaultColWidth="11.42578125" defaultRowHeight="12.75" x14ac:dyDescent="0.2"/>
  <cols>
    <col min="1" max="1" width="15.7109375" style="2" customWidth="1"/>
    <col min="2" max="2" width="14" style="2" customWidth="1"/>
    <col min="3" max="3" width="11.28515625" style="2" customWidth="1"/>
    <col min="4" max="4" width="12.85546875" style="2" bestFit="1" customWidth="1"/>
    <col min="5" max="5" width="12.85546875" style="2" customWidth="1"/>
    <col min="6" max="6" width="13.28515625" style="2" customWidth="1"/>
    <col min="7" max="8" width="12" style="264" customWidth="1"/>
    <col min="9" max="9" width="14.28515625" style="264" customWidth="1"/>
    <col min="10" max="10" width="12" style="264" customWidth="1"/>
    <col min="11" max="11" width="12" style="3" customWidth="1"/>
    <col min="12" max="12" width="12.85546875" style="3" customWidth="1"/>
    <col min="13" max="15" width="11.5703125" style="106" bestFit="1" customWidth="1"/>
    <col min="16" max="16" width="12.28515625" style="46" customWidth="1"/>
    <col min="17" max="19" width="11.5703125" style="264" bestFit="1" customWidth="1"/>
    <col min="20" max="20" width="12.28515625" style="264" customWidth="1"/>
    <col min="21" max="22" width="12.5703125" style="264" bestFit="1" customWidth="1"/>
    <col min="23" max="27" width="11.5703125" style="264" bestFit="1" customWidth="1"/>
    <col min="28" max="28" width="10.7109375" style="264" customWidth="1"/>
    <col min="29" max="16384" width="11.42578125" style="264"/>
  </cols>
  <sheetData>
    <row r="1" spans="1:36" ht="33" customHeight="1" thickBot="1" x14ac:dyDescent="0.25">
      <c r="A1" s="332" t="s">
        <v>702</v>
      </c>
      <c r="B1" s="332"/>
      <c r="C1" s="332"/>
      <c r="D1" s="332"/>
      <c r="E1" s="332"/>
      <c r="F1" s="332"/>
      <c r="G1" s="332"/>
      <c r="H1" s="332"/>
      <c r="I1" s="332"/>
      <c r="J1" s="332"/>
      <c r="K1" s="228"/>
      <c r="L1" s="341"/>
      <c r="M1" s="114"/>
      <c r="N1" s="114"/>
      <c r="O1" s="114"/>
      <c r="P1" s="105"/>
      <c r="Q1" s="342"/>
      <c r="R1" s="342"/>
      <c r="S1" s="342"/>
      <c r="T1" s="342"/>
      <c r="U1" s="342"/>
      <c r="V1" s="342"/>
      <c r="W1" s="342"/>
      <c r="X1" s="342"/>
      <c r="Y1" s="342"/>
      <c r="Z1" s="342"/>
      <c r="AA1" s="342"/>
      <c r="AB1" s="280" t="s">
        <v>161</v>
      </c>
    </row>
    <row r="2" spans="1:36" s="270" customFormat="1" ht="20.25" customHeight="1" x14ac:dyDescent="0.2">
      <c r="A2" s="337"/>
      <c r="B2" s="337"/>
      <c r="C2" s="337"/>
      <c r="D2" s="336"/>
      <c r="E2" s="337"/>
      <c r="F2" s="337"/>
      <c r="G2" s="338"/>
      <c r="H2" s="355"/>
      <c r="I2" s="337"/>
      <c r="J2" s="337"/>
      <c r="K2" s="338"/>
      <c r="L2" s="271"/>
      <c r="M2" s="271"/>
      <c r="N2" s="271"/>
      <c r="O2" s="271"/>
      <c r="AE2" s="273"/>
    </row>
    <row r="3" spans="1:36" ht="20.25" customHeight="1" thickBot="1" x14ac:dyDescent="0.25">
      <c r="A3" s="1158" t="s">
        <v>258</v>
      </c>
      <c r="B3" s="1168" t="s">
        <v>272</v>
      </c>
      <c r="C3" s="137"/>
      <c r="D3" s="1198" t="s">
        <v>176</v>
      </c>
      <c r="E3" s="1199"/>
      <c r="F3" s="1199"/>
      <c r="G3" s="1199"/>
      <c r="H3" s="1199"/>
      <c r="I3" s="1199"/>
      <c r="J3" s="1199"/>
      <c r="K3" s="1442"/>
      <c r="L3" s="1441" t="s">
        <v>255</v>
      </c>
      <c r="M3" s="1199"/>
      <c r="N3" s="1199"/>
      <c r="O3" s="1199"/>
      <c r="P3" s="1199"/>
      <c r="Q3" s="1199"/>
      <c r="R3" s="1199"/>
      <c r="S3" s="1442"/>
      <c r="T3" s="1441" t="s">
        <v>256</v>
      </c>
      <c r="U3" s="1199"/>
      <c r="V3" s="1199"/>
      <c r="W3" s="1199"/>
      <c r="X3" s="1199"/>
      <c r="Y3" s="1199"/>
      <c r="Z3" s="1199"/>
      <c r="AA3" s="1199"/>
    </row>
    <row r="4" spans="1:36" ht="28.5" customHeight="1" thickBot="1" x14ac:dyDescent="0.25">
      <c r="A4" s="1158"/>
      <c r="B4" s="1168"/>
      <c r="C4" s="333"/>
      <c r="D4" s="1443" t="s">
        <v>35</v>
      </c>
      <c r="E4" s="1444"/>
      <c r="F4" s="1444"/>
      <c r="G4" s="1444"/>
      <c r="H4" s="1444"/>
      <c r="I4" s="1444"/>
      <c r="J4" s="1444"/>
      <c r="K4" s="1445"/>
      <c r="L4" s="1446" t="s">
        <v>35</v>
      </c>
      <c r="M4" s="1444"/>
      <c r="N4" s="1444"/>
      <c r="O4" s="1444"/>
      <c r="P4" s="1444"/>
      <c r="Q4" s="1444"/>
      <c r="R4" s="1444"/>
      <c r="S4" s="1445"/>
      <c r="T4" s="1446" t="s">
        <v>35</v>
      </c>
      <c r="U4" s="1444"/>
      <c r="V4" s="1444"/>
      <c r="W4" s="1444"/>
      <c r="X4" s="1444"/>
      <c r="Y4" s="1444"/>
      <c r="Z4" s="1444"/>
      <c r="AA4" s="1444"/>
    </row>
    <row r="5" spans="1:36" s="4" customFormat="1" ht="19.5" customHeight="1" thickBot="1" x14ac:dyDescent="0.25">
      <c r="A5" s="1158"/>
      <c r="B5" s="1168"/>
      <c r="C5" s="334"/>
      <c r="D5" s="1200" t="s">
        <v>36</v>
      </c>
      <c r="E5" s="1201"/>
      <c r="F5" s="1201"/>
      <c r="G5" s="1438"/>
      <c r="H5" s="1202" t="s">
        <v>274</v>
      </c>
      <c r="I5" s="1203"/>
      <c r="J5" s="1203"/>
      <c r="K5" s="1439"/>
      <c r="L5" s="1437" t="s">
        <v>36</v>
      </c>
      <c r="M5" s="1201"/>
      <c r="N5" s="1201"/>
      <c r="O5" s="1438"/>
      <c r="P5" s="1202" t="s">
        <v>274</v>
      </c>
      <c r="Q5" s="1203"/>
      <c r="R5" s="1203"/>
      <c r="S5" s="1439"/>
      <c r="T5" s="1437" t="s">
        <v>36</v>
      </c>
      <c r="U5" s="1201"/>
      <c r="V5" s="1201"/>
      <c r="W5" s="1438"/>
      <c r="X5" s="1202" t="s">
        <v>274</v>
      </c>
      <c r="Y5" s="1203"/>
      <c r="Z5" s="1203"/>
      <c r="AA5" s="1203"/>
      <c r="AC5" s="1440"/>
      <c r="AD5" s="1440"/>
      <c r="AE5" s="1440"/>
      <c r="AF5" s="1440"/>
      <c r="AG5" s="1436"/>
      <c r="AH5" s="1436"/>
      <c r="AI5" s="1436"/>
      <c r="AJ5" s="1436"/>
    </row>
    <row r="6" spans="1:36" ht="57" customHeight="1" thickBot="1" x14ac:dyDescent="0.25">
      <c r="A6" s="1159"/>
      <c r="B6" s="1169"/>
      <c r="C6" s="328"/>
      <c r="D6" s="329" t="s">
        <v>37</v>
      </c>
      <c r="E6" s="329" t="s">
        <v>428</v>
      </c>
      <c r="F6" s="329" t="s">
        <v>429</v>
      </c>
      <c r="G6" s="330" t="s">
        <v>179</v>
      </c>
      <c r="H6" s="345" t="s">
        <v>38</v>
      </c>
      <c r="I6" s="714" t="s">
        <v>428</v>
      </c>
      <c r="J6" s="714" t="s">
        <v>429</v>
      </c>
      <c r="K6" s="715" t="s">
        <v>179</v>
      </c>
      <c r="L6" s="323" t="s">
        <v>37</v>
      </c>
      <c r="M6" s="329" t="s">
        <v>428</v>
      </c>
      <c r="N6" s="329" t="s">
        <v>429</v>
      </c>
      <c r="O6" s="330" t="s">
        <v>179</v>
      </c>
      <c r="P6" s="345" t="s">
        <v>38</v>
      </c>
      <c r="Q6" s="714" t="s">
        <v>428</v>
      </c>
      <c r="R6" s="714" t="s">
        <v>429</v>
      </c>
      <c r="S6" s="718" t="s">
        <v>179</v>
      </c>
      <c r="T6" s="323" t="s">
        <v>37</v>
      </c>
      <c r="U6" s="329" t="s">
        <v>428</v>
      </c>
      <c r="V6" s="329" t="s">
        <v>429</v>
      </c>
      <c r="W6" s="330" t="s">
        <v>179</v>
      </c>
      <c r="X6" s="335" t="s">
        <v>38</v>
      </c>
      <c r="Y6" s="329" t="s">
        <v>428</v>
      </c>
      <c r="Z6" s="329" t="s">
        <v>429</v>
      </c>
      <c r="AA6" s="229" t="s">
        <v>179</v>
      </c>
      <c r="AC6" s="193"/>
      <c r="AD6" s="193"/>
      <c r="AE6" s="193"/>
      <c r="AF6" s="193"/>
      <c r="AG6" s="193"/>
      <c r="AH6" s="193"/>
      <c r="AI6" s="193"/>
      <c r="AJ6" s="339"/>
    </row>
    <row r="7" spans="1:36" ht="18" customHeight="1" x14ac:dyDescent="0.2">
      <c r="A7" s="127" t="s">
        <v>176</v>
      </c>
      <c r="B7" s="627">
        <v>7150917</v>
      </c>
      <c r="C7" s="596"/>
      <c r="D7" s="595">
        <v>7060872</v>
      </c>
      <c r="E7" s="595">
        <v>4459550</v>
      </c>
      <c r="F7" s="595">
        <v>2600740</v>
      </c>
      <c r="G7" s="597">
        <v>582</v>
      </c>
      <c r="H7" s="598">
        <v>90045</v>
      </c>
      <c r="I7" s="595">
        <v>50756</v>
      </c>
      <c r="J7" s="595">
        <v>39288</v>
      </c>
      <c r="K7" s="597">
        <v>1</v>
      </c>
      <c r="L7" s="628">
        <v>1443967</v>
      </c>
      <c r="M7" s="595">
        <v>694348</v>
      </c>
      <c r="N7" s="595">
        <v>749403</v>
      </c>
      <c r="O7" s="597">
        <v>216</v>
      </c>
      <c r="P7" s="598">
        <v>9296</v>
      </c>
      <c r="Q7" s="595">
        <v>4626</v>
      </c>
      <c r="R7" s="595">
        <v>4669</v>
      </c>
      <c r="S7" s="597">
        <v>1</v>
      </c>
      <c r="T7" s="628">
        <v>5694714</v>
      </c>
      <c r="U7" s="595">
        <v>3802015</v>
      </c>
      <c r="V7" s="595">
        <v>1892326</v>
      </c>
      <c r="W7" s="597">
        <v>373</v>
      </c>
      <c r="X7" s="598">
        <v>81078</v>
      </c>
      <c r="Y7" s="595">
        <v>46315</v>
      </c>
      <c r="Z7" s="595">
        <v>34763</v>
      </c>
      <c r="AA7" s="597">
        <v>0</v>
      </c>
      <c r="AC7" s="273"/>
      <c r="AD7" s="273"/>
      <c r="AE7" s="273"/>
      <c r="AF7" s="273"/>
      <c r="AG7" s="273"/>
      <c r="AH7" s="273"/>
      <c r="AI7" s="273"/>
      <c r="AJ7" s="273"/>
    </row>
    <row r="8" spans="1:36" ht="18" customHeight="1" x14ac:dyDescent="0.2">
      <c r="A8" s="66">
        <v>16</v>
      </c>
      <c r="B8" s="585">
        <v>156</v>
      </c>
      <c r="C8" s="586"/>
      <c r="D8" s="589">
        <v>156</v>
      </c>
      <c r="E8" s="585">
        <v>105</v>
      </c>
      <c r="F8" s="585">
        <v>51</v>
      </c>
      <c r="G8" s="590">
        <v>0</v>
      </c>
      <c r="H8" s="599">
        <v>0</v>
      </c>
      <c r="I8" s="585">
        <v>0</v>
      </c>
      <c r="J8" s="585">
        <v>0</v>
      </c>
      <c r="K8" s="590">
        <v>0</v>
      </c>
      <c r="L8" s="593">
        <v>0</v>
      </c>
      <c r="M8" s="585">
        <v>0</v>
      </c>
      <c r="N8" s="585">
        <v>0</v>
      </c>
      <c r="O8" s="590">
        <v>0</v>
      </c>
      <c r="P8" s="599">
        <v>0</v>
      </c>
      <c r="Q8" s="585">
        <v>0</v>
      </c>
      <c r="R8" s="585">
        <v>0</v>
      </c>
      <c r="S8" s="590">
        <v>0</v>
      </c>
      <c r="T8" s="593">
        <v>156</v>
      </c>
      <c r="U8" s="585">
        <v>105</v>
      </c>
      <c r="V8" s="585">
        <v>51</v>
      </c>
      <c r="W8" s="590">
        <v>0</v>
      </c>
      <c r="X8" s="599">
        <v>0</v>
      </c>
      <c r="Y8" s="585">
        <v>0</v>
      </c>
      <c r="Z8" s="585">
        <v>0</v>
      </c>
      <c r="AA8" s="590">
        <v>0</v>
      </c>
      <c r="AB8" s="265"/>
      <c r="AC8" s="273"/>
      <c r="AD8" s="273"/>
      <c r="AE8" s="273"/>
      <c r="AF8" s="273"/>
      <c r="AG8" s="273"/>
      <c r="AH8" s="273"/>
      <c r="AI8" s="273"/>
      <c r="AJ8" s="273"/>
    </row>
    <row r="9" spans="1:36" ht="18" customHeight="1" x14ac:dyDescent="0.2">
      <c r="A9" s="66">
        <v>17</v>
      </c>
      <c r="B9" s="585">
        <v>798</v>
      </c>
      <c r="C9" s="591"/>
      <c r="D9" s="589">
        <v>798</v>
      </c>
      <c r="E9" s="585">
        <v>598</v>
      </c>
      <c r="F9" s="585">
        <v>200</v>
      </c>
      <c r="G9" s="590">
        <v>0</v>
      </c>
      <c r="H9" s="599">
        <v>0</v>
      </c>
      <c r="I9" s="585">
        <v>0</v>
      </c>
      <c r="J9" s="585">
        <v>0</v>
      </c>
      <c r="K9" s="590">
        <v>0</v>
      </c>
      <c r="L9" s="593">
        <v>7</v>
      </c>
      <c r="M9" s="585">
        <v>6</v>
      </c>
      <c r="N9" s="585">
        <v>1</v>
      </c>
      <c r="O9" s="590">
        <v>0</v>
      </c>
      <c r="P9" s="599">
        <v>0</v>
      </c>
      <c r="Q9" s="585">
        <v>0</v>
      </c>
      <c r="R9" s="585">
        <v>0</v>
      </c>
      <c r="S9" s="590">
        <v>0</v>
      </c>
      <c r="T9" s="593">
        <v>791</v>
      </c>
      <c r="U9" s="585">
        <v>592</v>
      </c>
      <c r="V9" s="585">
        <v>199</v>
      </c>
      <c r="W9" s="590">
        <v>0</v>
      </c>
      <c r="X9" s="599">
        <v>0</v>
      </c>
      <c r="Y9" s="585">
        <v>0</v>
      </c>
      <c r="Z9" s="585">
        <v>0</v>
      </c>
      <c r="AA9" s="590">
        <v>0</v>
      </c>
      <c r="AB9" s="265"/>
      <c r="AC9" s="273"/>
      <c r="AD9" s="273"/>
      <c r="AE9" s="273"/>
      <c r="AF9" s="273"/>
      <c r="AG9" s="273"/>
      <c r="AH9" s="273"/>
      <c r="AI9" s="273"/>
      <c r="AJ9" s="273"/>
    </row>
    <row r="10" spans="1:36" ht="18" customHeight="1" x14ac:dyDescent="0.2">
      <c r="A10" s="66">
        <v>18</v>
      </c>
      <c r="B10" s="585">
        <v>17552</v>
      </c>
      <c r="C10" s="591"/>
      <c r="D10" s="589">
        <v>17552</v>
      </c>
      <c r="E10" s="585">
        <v>12282</v>
      </c>
      <c r="F10" s="585">
        <v>5270</v>
      </c>
      <c r="G10" s="590">
        <v>0</v>
      </c>
      <c r="H10" s="599">
        <v>0</v>
      </c>
      <c r="I10" s="585">
        <v>0</v>
      </c>
      <c r="J10" s="585">
        <v>0</v>
      </c>
      <c r="K10" s="590">
        <v>0</v>
      </c>
      <c r="L10" s="593">
        <v>274</v>
      </c>
      <c r="M10" s="585">
        <v>170</v>
      </c>
      <c r="N10" s="585">
        <v>104</v>
      </c>
      <c r="O10" s="590">
        <v>0</v>
      </c>
      <c r="P10" s="599">
        <v>0</v>
      </c>
      <c r="Q10" s="585">
        <v>0</v>
      </c>
      <c r="R10" s="585">
        <v>0</v>
      </c>
      <c r="S10" s="590">
        <v>0</v>
      </c>
      <c r="T10" s="593">
        <v>17279</v>
      </c>
      <c r="U10" s="585">
        <v>12112</v>
      </c>
      <c r="V10" s="585">
        <v>5167</v>
      </c>
      <c r="W10" s="590">
        <v>0</v>
      </c>
      <c r="X10" s="599">
        <v>0</v>
      </c>
      <c r="Y10" s="585">
        <v>0</v>
      </c>
      <c r="Z10" s="585">
        <v>0</v>
      </c>
      <c r="AA10" s="590">
        <v>0</v>
      </c>
      <c r="AB10" s="265"/>
      <c r="AC10" s="273"/>
      <c r="AD10" s="273"/>
      <c r="AE10" s="273"/>
      <c r="AF10" s="273"/>
      <c r="AG10" s="273"/>
      <c r="AH10" s="273"/>
      <c r="AI10" s="273"/>
      <c r="AJ10" s="273"/>
    </row>
    <row r="11" spans="1:36" ht="18" customHeight="1" x14ac:dyDescent="0.2">
      <c r="A11" s="66">
        <v>19</v>
      </c>
      <c r="B11" s="585">
        <v>43430</v>
      </c>
      <c r="C11" s="591"/>
      <c r="D11" s="589">
        <v>43430</v>
      </c>
      <c r="E11" s="585">
        <v>30460</v>
      </c>
      <c r="F11" s="585">
        <v>12968</v>
      </c>
      <c r="G11" s="590">
        <v>2</v>
      </c>
      <c r="H11" s="599">
        <v>0</v>
      </c>
      <c r="I11" s="585">
        <v>0</v>
      </c>
      <c r="J11" s="585">
        <v>0</v>
      </c>
      <c r="K11" s="590">
        <v>0</v>
      </c>
      <c r="L11" s="593">
        <v>1069</v>
      </c>
      <c r="M11" s="585">
        <v>689</v>
      </c>
      <c r="N11" s="585">
        <v>380</v>
      </c>
      <c r="O11" s="590">
        <v>0</v>
      </c>
      <c r="P11" s="599">
        <v>0</v>
      </c>
      <c r="Q11" s="585">
        <v>0</v>
      </c>
      <c r="R11" s="585">
        <v>0</v>
      </c>
      <c r="S11" s="590">
        <v>0</v>
      </c>
      <c r="T11" s="593">
        <v>42367</v>
      </c>
      <c r="U11" s="585">
        <v>29776</v>
      </c>
      <c r="V11" s="585">
        <v>12589</v>
      </c>
      <c r="W11" s="590">
        <v>2</v>
      </c>
      <c r="X11" s="599">
        <v>0</v>
      </c>
      <c r="Y11" s="585">
        <v>0</v>
      </c>
      <c r="Z11" s="585">
        <v>0</v>
      </c>
      <c r="AA11" s="590">
        <v>0</v>
      </c>
      <c r="AB11" s="265"/>
      <c r="AC11" s="273"/>
      <c r="AD11" s="273"/>
      <c r="AE11" s="273"/>
      <c r="AF11" s="273"/>
      <c r="AG11" s="273"/>
      <c r="AH11" s="273"/>
      <c r="AI11" s="273"/>
      <c r="AJ11" s="273"/>
    </row>
    <row r="12" spans="1:36" ht="18" customHeight="1" x14ac:dyDescent="0.2">
      <c r="A12" s="66">
        <v>20</v>
      </c>
      <c r="B12" s="585">
        <v>67167</v>
      </c>
      <c r="C12" s="591"/>
      <c r="D12" s="589">
        <v>67167</v>
      </c>
      <c r="E12" s="585">
        <v>45954</v>
      </c>
      <c r="F12" s="585">
        <v>21211</v>
      </c>
      <c r="G12" s="590">
        <v>2</v>
      </c>
      <c r="H12" s="599">
        <v>0</v>
      </c>
      <c r="I12" s="585">
        <v>0</v>
      </c>
      <c r="J12" s="585">
        <v>0</v>
      </c>
      <c r="K12" s="590">
        <v>0</v>
      </c>
      <c r="L12" s="593">
        <v>1952</v>
      </c>
      <c r="M12" s="585">
        <v>1247</v>
      </c>
      <c r="N12" s="585">
        <v>704</v>
      </c>
      <c r="O12" s="590">
        <v>1</v>
      </c>
      <c r="P12" s="599">
        <v>0</v>
      </c>
      <c r="Q12" s="585">
        <v>0</v>
      </c>
      <c r="R12" s="585">
        <v>0</v>
      </c>
      <c r="S12" s="590">
        <v>0</v>
      </c>
      <c r="T12" s="593">
        <v>65247</v>
      </c>
      <c r="U12" s="585">
        <v>44729</v>
      </c>
      <c r="V12" s="585">
        <v>20517</v>
      </c>
      <c r="W12" s="590">
        <v>1</v>
      </c>
      <c r="X12" s="599">
        <v>0</v>
      </c>
      <c r="Y12" s="585">
        <v>0</v>
      </c>
      <c r="Z12" s="585">
        <v>0</v>
      </c>
      <c r="AA12" s="590">
        <v>0</v>
      </c>
      <c r="AB12" s="265"/>
      <c r="AC12" s="273"/>
      <c r="AD12" s="273"/>
      <c r="AE12" s="273"/>
      <c r="AF12" s="273"/>
      <c r="AG12" s="273"/>
      <c r="AH12" s="273"/>
      <c r="AI12" s="273"/>
      <c r="AJ12" s="273"/>
    </row>
    <row r="13" spans="1:36" ht="18" customHeight="1" x14ac:dyDescent="0.2">
      <c r="A13" s="66">
        <v>21</v>
      </c>
      <c r="B13" s="585">
        <v>91015</v>
      </c>
      <c r="C13" s="591"/>
      <c r="D13" s="589">
        <v>91014</v>
      </c>
      <c r="E13" s="585">
        <v>60881</v>
      </c>
      <c r="F13" s="585">
        <v>30128</v>
      </c>
      <c r="G13" s="590">
        <v>5</v>
      </c>
      <c r="H13" s="599">
        <v>1</v>
      </c>
      <c r="I13" s="585">
        <v>0</v>
      </c>
      <c r="J13" s="585">
        <v>1</v>
      </c>
      <c r="K13" s="590">
        <v>0</v>
      </c>
      <c r="L13" s="593">
        <v>3408</v>
      </c>
      <c r="M13" s="585">
        <v>2125</v>
      </c>
      <c r="N13" s="585">
        <v>1283</v>
      </c>
      <c r="O13" s="590">
        <v>0</v>
      </c>
      <c r="P13" s="599">
        <v>0</v>
      </c>
      <c r="Q13" s="585">
        <v>0</v>
      </c>
      <c r="R13" s="585">
        <v>0</v>
      </c>
      <c r="S13" s="590">
        <v>0</v>
      </c>
      <c r="T13" s="593">
        <v>87661</v>
      </c>
      <c r="U13" s="585">
        <v>58788</v>
      </c>
      <c r="V13" s="585">
        <v>28868</v>
      </c>
      <c r="W13" s="590">
        <v>5</v>
      </c>
      <c r="X13" s="599">
        <v>1</v>
      </c>
      <c r="Y13" s="585">
        <v>0</v>
      </c>
      <c r="Z13" s="585">
        <v>1</v>
      </c>
      <c r="AA13" s="590">
        <v>0</v>
      </c>
      <c r="AB13" s="265"/>
      <c r="AC13" s="273"/>
      <c r="AD13" s="273"/>
      <c r="AE13" s="273"/>
      <c r="AF13" s="273"/>
      <c r="AG13" s="273"/>
      <c r="AH13" s="273"/>
      <c r="AI13" s="273"/>
      <c r="AJ13" s="273"/>
    </row>
    <row r="14" spans="1:36" ht="18" customHeight="1" x14ac:dyDescent="0.2">
      <c r="A14" s="66">
        <v>22</v>
      </c>
      <c r="B14" s="585">
        <v>108644</v>
      </c>
      <c r="C14" s="591"/>
      <c r="D14" s="589">
        <v>108642</v>
      </c>
      <c r="E14" s="585">
        <v>71485</v>
      </c>
      <c r="F14" s="585">
        <v>37147</v>
      </c>
      <c r="G14" s="590">
        <v>10</v>
      </c>
      <c r="H14" s="599">
        <v>2</v>
      </c>
      <c r="I14" s="585">
        <v>1</v>
      </c>
      <c r="J14" s="585">
        <v>1</v>
      </c>
      <c r="K14" s="590">
        <v>0</v>
      </c>
      <c r="L14" s="593">
        <v>5051</v>
      </c>
      <c r="M14" s="585">
        <v>2991</v>
      </c>
      <c r="N14" s="585">
        <v>2058</v>
      </c>
      <c r="O14" s="590">
        <v>2</v>
      </c>
      <c r="P14" s="599">
        <v>0</v>
      </c>
      <c r="Q14" s="585">
        <v>0</v>
      </c>
      <c r="R14" s="585">
        <v>0</v>
      </c>
      <c r="S14" s="590">
        <v>0</v>
      </c>
      <c r="T14" s="593">
        <v>103698</v>
      </c>
      <c r="U14" s="585">
        <v>68551</v>
      </c>
      <c r="V14" s="585">
        <v>35139</v>
      </c>
      <c r="W14" s="590">
        <v>8</v>
      </c>
      <c r="X14" s="599">
        <v>2</v>
      </c>
      <c r="Y14" s="585">
        <v>1</v>
      </c>
      <c r="Z14" s="585">
        <v>1</v>
      </c>
      <c r="AA14" s="590">
        <v>0</v>
      </c>
      <c r="AB14" s="265"/>
      <c r="AC14" s="273"/>
      <c r="AD14" s="273"/>
      <c r="AE14" s="273"/>
      <c r="AF14" s="273"/>
      <c r="AG14" s="273"/>
      <c r="AH14" s="273"/>
      <c r="AI14" s="273"/>
      <c r="AJ14" s="273"/>
    </row>
    <row r="15" spans="1:36" ht="18" customHeight="1" x14ac:dyDescent="0.2">
      <c r="A15" s="66">
        <v>23</v>
      </c>
      <c r="B15" s="585">
        <v>126535</v>
      </c>
      <c r="C15" s="591"/>
      <c r="D15" s="589">
        <v>126535</v>
      </c>
      <c r="E15" s="585">
        <v>81491</v>
      </c>
      <c r="F15" s="585">
        <v>45028</v>
      </c>
      <c r="G15" s="590">
        <v>16</v>
      </c>
      <c r="H15" s="599">
        <v>0</v>
      </c>
      <c r="I15" s="585">
        <v>0</v>
      </c>
      <c r="J15" s="585">
        <v>0</v>
      </c>
      <c r="K15" s="590">
        <v>0</v>
      </c>
      <c r="L15" s="593">
        <v>7122</v>
      </c>
      <c r="M15" s="585">
        <v>4081</v>
      </c>
      <c r="N15" s="585">
        <v>3039</v>
      </c>
      <c r="O15" s="590">
        <v>2</v>
      </c>
      <c r="P15" s="599">
        <v>0</v>
      </c>
      <c r="Q15" s="585">
        <v>0</v>
      </c>
      <c r="R15" s="585">
        <v>0</v>
      </c>
      <c r="S15" s="590">
        <v>0</v>
      </c>
      <c r="T15" s="593">
        <v>119620</v>
      </c>
      <c r="U15" s="585">
        <v>77520</v>
      </c>
      <c r="V15" s="585">
        <v>42086</v>
      </c>
      <c r="W15" s="590">
        <v>14</v>
      </c>
      <c r="X15" s="599">
        <v>0</v>
      </c>
      <c r="Y15" s="585">
        <v>0</v>
      </c>
      <c r="Z15" s="585">
        <v>0</v>
      </c>
      <c r="AA15" s="590">
        <v>0</v>
      </c>
      <c r="AB15" s="265"/>
      <c r="AC15" s="273"/>
      <c r="AD15" s="273"/>
      <c r="AE15" s="273"/>
      <c r="AF15" s="273"/>
      <c r="AG15" s="273"/>
      <c r="AH15" s="273"/>
      <c r="AI15" s="273"/>
      <c r="AJ15" s="273"/>
    </row>
    <row r="16" spans="1:36" ht="18" customHeight="1" x14ac:dyDescent="0.2">
      <c r="A16" s="66">
        <v>24</v>
      </c>
      <c r="B16" s="585">
        <v>139121</v>
      </c>
      <c r="C16" s="591"/>
      <c r="D16" s="589">
        <v>139121</v>
      </c>
      <c r="E16" s="585">
        <v>88157</v>
      </c>
      <c r="F16" s="585">
        <v>50955</v>
      </c>
      <c r="G16" s="590">
        <v>9</v>
      </c>
      <c r="H16" s="599">
        <v>0</v>
      </c>
      <c r="I16" s="585">
        <v>0</v>
      </c>
      <c r="J16" s="585">
        <v>0</v>
      </c>
      <c r="K16" s="590">
        <v>0</v>
      </c>
      <c r="L16" s="593">
        <v>8997</v>
      </c>
      <c r="M16" s="585">
        <v>5041</v>
      </c>
      <c r="N16" s="585">
        <v>3955</v>
      </c>
      <c r="O16" s="590">
        <v>1</v>
      </c>
      <c r="P16" s="599">
        <v>0</v>
      </c>
      <c r="Q16" s="585">
        <v>0</v>
      </c>
      <c r="R16" s="585">
        <v>0</v>
      </c>
      <c r="S16" s="590">
        <v>0</v>
      </c>
      <c r="T16" s="593">
        <v>130499</v>
      </c>
      <c r="U16" s="585">
        <v>83289</v>
      </c>
      <c r="V16" s="585">
        <v>47202</v>
      </c>
      <c r="W16" s="590">
        <v>8</v>
      </c>
      <c r="X16" s="599">
        <v>0</v>
      </c>
      <c r="Y16" s="585">
        <v>0</v>
      </c>
      <c r="Z16" s="585">
        <v>0</v>
      </c>
      <c r="AA16" s="590">
        <v>0</v>
      </c>
      <c r="AB16" s="265"/>
      <c r="AC16" s="273"/>
      <c r="AD16" s="273"/>
      <c r="AE16" s="273"/>
      <c r="AF16" s="273"/>
      <c r="AG16" s="273"/>
      <c r="AH16" s="273"/>
      <c r="AI16" s="273"/>
      <c r="AJ16" s="273"/>
    </row>
    <row r="17" spans="1:36" ht="18" customHeight="1" x14ac:dyDescent="0.2">
      <c r="A17" s="66">
        <v>25</v>
      </c>
      <c r="B17" s="585">
        <v>156344</v>
      </c>
      <c r="C17" s="591"/>
      <c r="D17" s="589">
        <v>156344</v>
      </c>
      <c r="E17" s="585">
        <v>98741</v>
      </c>
      <c r="F17" s="585">
        <v>57597</v>
      </c>
      <c r="G17" s="590">
        <v>6</v>
      </c>
      <c r="H17" s="599">
        <v>0</v>
      </c>
      <c r="I17" s="585">
        <v>0</v>
      </c>
      <c r="J17" s="585">
        <v>0</v>
      </c>
      <c r="K17" s="590">
        <v>0</v>
      </c>
      <c r="L17" s="593">
        <v>11887</v>
      </c>
      <c r="M17" s="585">
        <v>6429</v>
      </c>
      <c r="N17" s="585">
        <v>5456</v>
      </c>
      <c r="O17" s="590">
        <v>2</v>
      </c>
      <c r="P17" s="599">
        <v>0</v>
      </c>
      <c r="Q17" s="585">
        <v>0</v>
      </c>
      <c r="R17" s="585">
        <v>0</v>
      </c>
      <c r="S17" s="590">
        <v>0</v>
      </c>
      <c r="T17" s="593">
        <v>144979</v>
      </c>
      <c r="U17" s="585">
        <v>92561</v>
      </c>
      <c r="V17" s="585">
        <v>52414</v>
      </c>
      <c r="W17" s="590">
        <v>4</v>
      </c>
      <c r="X17" s="599">
        <v>0</v>
      </c>
      <c r="Y17" s="585">
        <v>0</v>
      </c>
      <c r="Z17" s="585">
        <v>0</v>
      </c>
      <c r="AA17" s="590">
        <v>0</v>
      </c>
      <c r="AB17" s="265"/>
      <c r="AC17" s="273"/>
      <c r="AD17" s="273"/>
      <c r="AE17" s="273"/>
      <c r="AF17" s="273"/>
      <c r="AG17" s="273"/>
      <c r="AH17" s="273"/>
      <c r="AI17" s="273"/>
      <c r="AJ17" s="273"/>
    </row>
    <row r="18" spans="1:36" ht="18" customHeight="1" x14ac:dyDescent="0.2">
      <c r="A18" s="66">
        <v>26</v>
      </c>
      <c r="B18" s="585">
        <v>166624</v>
      </c>
      <c r="C18" s="591"/>
      <c r="D18" s="589">
        <v>166623</v>
      </c>
      <c r="E18" s="585">
        <v>105195</v>
      </c>
      <c r="F18" s="585">
        <v>61410</v>
      </c>
      <c r="G18" s="590">
        <v>18</v>
      </c>
      <c r="H18" s="599">
        <v>1</v>
      </c>
      <c r="I18" s="585">
        <v>1</v>
      </c>
      <c r="J18" s="585">
        <v>0</v>
      </c>
      <c r="K18" s="590">
        <v>0</v>
      </c>
      <c r="L18" s="593">
        <v>14361</v>
      </c>
      <c r="M18" s="585">
        <v>7525</v>
      </c>
      <c r="N18" s="585">
        <v>6831</v>
      </c>
      <c r="O18" s="590">
        <v>5</v>
      </c>
      <c r="P18" s="599">
        <v>0</v>
      </c>
      <c r="Q18" s="585">
        <v>0</v>
      </c>
      <c r="R18" s="585">
        <v>0</v>
      </c>
      <c r="S18" s="590">
        <v>0</v>
      </c>
      <c r="T18" s="593">
        <v>152930</v>
      </c>
      <c r="U18" s="585">
        <v>97973</v>
      </c>
      <c r="V18" s="585">
        <v>54944</v>
      </c>
      <c r="W18" s="590">
        <v>13</v>
      </c>
      <c r="X18" s="599">
        <v>1</v>
      </c>
      <c r="Y18" s="585">
        <v>1</v>
      </c>
      <c r="Z18" s="585">
        <v>0</v>
      </c>
      <c r="AA18" s="590">
        <v>0</v>
      </c>
      <c r="AB18" s="265"/>
      <c r="AC18" s="273"/>
      <c r="AD18" s="273"/>
      <c r="AE18" s="273"/>
      <c r="AF18" s="273"/>
      <c r="AG18" s="273"/>
      <c r="AH18" s="273"/>
      <c r="AI18" s="273"/>
      <c r="AJ18" s="273"/>
    </row>
    <row r="19" spans="1:36" ht="18" customHeight="1" x14ac:dyDescent="0.2">
      <c r="A19" s="66">
        <v>27</v>
      </c>
      <c r="B19" s="585">
        <v>174259</v>
      </c>
      <c r="C19" s="591"/>
      <c r="D19" s="589">
        <v>174258</v>
      </c>
      <c r="E19" s="585">
        <v>109653</v>
      </c>
      <c r="F19" s="585">
        <v>64596</v>
      </c>
      <c r="G19" s="590">
        <v>9</v>
      </c>
      <c r="H19" s="599">
        <v>1</v>
      </c>
      <c r="I19" s="585">
        <v>1</v>
      </c>
      <c r="J19" s="585">
        <v>0</v>
      </c>
      <c r="K19" s="590">
        <v>0</v>
      </c>
      <c r="L19" s="593">
        <v>17130</v>
      </c>
      <c r="M19" s="585">
        <v>8873</v>
      </c>
      <c r="N19" s="585">
        <v>8256</v>
      </c>
      <c r="O19" s="590">
        <v>1</v>
      </c>
      <c r="P19" s="599">
        <v>0</v>
      </c>
      <c r="Q19" s="585">
        <v>0</v>
      </c>
      <c r="R19" s="585">
        <v>0</v>
      </c>
      <c r="S19" s="590">
        <v>0</v>
      </c>
      <c r="T19" s="593">
        <v>157958</v>
      </c>
      <c r="U19" s="585">
        <v>101138</v>
      </c>
      <c r="V19" s="585">
        <v>56812</v>
      </c>
      <c r="W19" s="590">
        <v>8</v>
      </c>
      <c r="X19" s="599">
        <v>1</v>
      </c>
      <c r="Y19" s="585">
        <v>1</v>
      </c>
      <c r="Z19" s="585">
        <v>0</v>
      </c>
      <c r="AA19" s="590">
        <v>0</v>
      </c>
      <c r="AB19" s="265"/>
      <c r="AC19" s="273"/>
      <c r="AD19" s="273"/>
      <c r="AE19" s="273"/>
      <c r="AF19" s="273"/>
      <c r="AG19" s="273"/>
      <c r="AH19" s="273"/>
      <c r="AI19" s="273"/>
      <c r="AJ19" s="273"/>
    </row>
    <row r="20" spans="1:36" ht="18" customHeight="1" x14ac:dyDescent="0.2">
      <c r="A20" s="66">
        <v>28</v>
      </c>
      <c r="B20" s="585">
        <v>181181</v>
      </c>
      <c r="C20" s="591"/>
      <c r="D20" s="589">
        <v>181181</v>
      </c>
      <c r="E20" s="585">
        <v>114019</v>
      </c>
      <c r="F20" s="585">
        <v>67153</v>
      </c>
      <c r="G20" s="590">
        <v>9</v>
      </c>
      <c r="H20" s="599">
        <v>0</v>
      </c>
      <c r="I20" s="585">
        <v>0</v>
      </c>
      <c r="J20" s="585">
        <v>0</v>
      </c>
      <c r="K20" s="590">
        <v>0</v>
      </c>
      <c r="L20" s="593">
        <v>19998</v>
      </c>
      <c r="M20" s="585">
        <v>9985</v>
      </c>
      <c r="N20" s="585">
        <v>10010</v>
      </c>
      <c r="O20" s="590">
        <v>3</v>
      </c>
      <c r="P20" s="599">
        <v>0</v>
      </c>
      <c r="Q20" s="585">
        <v>0</v>
      </c>
      <c r="R20" s="585">
        <v>0</v>
      </c>
      <c r="S20" s="590">
        <v>0</v>
      </c>
      <c r="T20" s="593">
        <v>162179</v>
      </c>
      <c r="U20" s="585">
        <v>104457</v>
      </c>
      <c r="V20" s="585">
        <v>57715</v>
      </c>
      <c r="W20" s="590">
        <v>7</v>
      </c>
      <c r="X20" s="599">
        <v>0</v>
      </c>
      <c r="Y20" s="585">
        <v>0</v>
      </c>
      <c r="Z20" s="585">
        <v>0</v>
      </c>
      <c r="AA20" s="590">
        <v>0</v>
      </c>
      <c r="AB20" s="265"/>
      <c r="AC20" s="273"/>
      <c r="AD20" s="273"/>
      <c r="AE20" s="273"/>
      <c r="AF20" s="273"/>
      <c r="AG20" s="273"/>
      <c r="AH20" s="273"/>
      <c r="AI20" s="273"/>
      <c r="AJ20" s="273"/>
    </row>
    <row r="21" spans="1:36" ht="18" customHeight="1" x14ac:dyDescent="0.2">
      <c r="A21" s="66">
        <v>29</v>
      </c>
      <c r="B21" s="585">
        <v>189240</v>
      </c>
      <c r="C21" s="591"/>
      <c r="D21" s="589">
        <v>189240</v>
      </c>
      <c r="E21" s="585">
        <v>118889</v>
      </c>
      <c r="F21" s="585">
        <v>70333</v>
      </c>
      <c r="G21" s="590">
        <v>18</v>
      </c>
      <c r="H21" s="599">
        <v>0</v>
      </c>
      <c r="I21" s="585">
        <v>0</v>
      </c>
      <c r="J21" s="585">
        <v>0</v>
      </c>
      <c r="K21" s="590">
        <v>0</v>
      </c>
      <c r="L21" s="593">
        <v>23319</v>
      </c>
      <c r="M21" s="585">
        <v>11529</v>
      </c>
      <c r="N21" s="585">
        <v>11782</v>
      </c>
      <c r="O21" s="590">
        <v>8</v>
      </c>
      <c r="P21" s="599">
        <v>0</v>
      </c>
      <c r="Q21" s="585">
        <v>0</v>
      </c>
      <c r="R21" s="585">
        <v>0</v>
      </c>
      <c r="S21" s="590">
        <v>0</v>
      </c>
      <c r="T21" s="593">
        <v>167154</v>
      </c>
      <c r="U21" s="585">
        <v>107888</v>
      </c>
      <c r="V21" s="585">
        <v>59256</v>
      </c>
      <c r="W21" s="590">
        <v>10</v>
      </c>
      <c r="X21" s="599">
        <v>0</v>
      </c>
      <c r="Y21" s="585">
        <v>0</v>
      </c>
      <c r="Z21" s="585">
        <v>0</v>
      </c>
      <c r="AA21" s="590">
        <v>0</v>
      </c>
      <c r="AB21" s="265"/>
      <c r="AC21" s="273"/>
      <c r="AD21" s="273"/>
      <c r="AE21" s="273"/>
      <c r="AF21" s="273"/>
      <c r="AG21" s="273"/>
      <c r="AH21" s="273"/>
      <c r="AI21" s="273"/>
      <c r="AJ21" s="273"/>
    </row>
    <row r="22" spans="1:36" ht="18" customHeight="1" x14ac:dyDescent="0.2">
      <c r="A22" s="66">
        <v>30</v>
      </c>
      <c r="B22" s="585">
        <v>192919</v>
      </c>
      <c r="C22" s="591"/>
      <c r="D22" s="589">
        <v>192916</v>
      </c>
      <c r="E22" s="585">
        <v>120904</v>
      </c>
      <c r="F22" s="585">
        <v>71997</v>
      </c>
      <c r="G22" s="590">
        <v>15</v>
      </c>
      <c r="H22" s="599">
        <v>3</v>
      </c>
      <c r="I22" s="585">
        <v>3</v>
      </c>
      <c r="J22" s="585">
        <v>0</v>
      </c>
      <c r="K22" s="590">
        <v>0</v>
      </c>
      <c r="L22" s="593">
        <v>26292</v>
      </c>
      <c r="M22" s="585">
        <v>12814</v>
      </c>
      <c r="N22" s="585">
        <v>13474</v>
      </c>
      <c r="O22" s="590">
        <v>4</v>
      </c>
      <c r="P22" s="599">
        <v>0</v>
      </c>
      <c r="Q22" s="585">
        <v>0</v>
      </c>
      <c r="R22" s="585">
        <v>0</v>
      </c>
      <c r="S22" s="590">
        <v>0</v>
      </c>
      <c r="T22" s="593">
        <v>168040</v>
      </c>
      <c r="U22" s="585">
        <v>108706</v>
      </c>
      <c r="V22" s="585">
        <v>59323</v>
      </c>
      <c r="W22" s="590">
        <v>11</v>
      </c>
      <c r="X22" s="599">
        <v>3</v>
      </c>
      <c r="Y22" s="585">
        <v>3</v>
      </c>
      <c r="Z22" s="585">
        <v>0</v>
      </c>
      <c r="AA22" s="590">
        <v>0</v>
      </c>
      <c r="AB22" s="265"/>
      <c r="AC22" s="273"/>
      <c r="AD22" s="273"/>
      <c r="AE22" s="273"/>
      <c r="AF22" s="273"/>
      <c r="AG22" s="273"/>
      <c r="AH22" s="273"/>
      <c r="AI22" s="273"/>
      <c r="AJ22" s="273"/>
    </row>
    <row r="23" spans="1:36" ht="18" customHeight="1" x14ac:dyDescent="0.2">
      <c r="A23" s="66">
        <v>31</v>
      </c>
      <c r="B23" s="585">
        <v>195720</v>
      </c>
      <c r="C23" s="591"/>
      <c r="D23" s="589">
        <v>195718</v>
      </c>
      <c r="E23" s="585">
        <v>123039</v>
      </c>
      <c r="F23" s="585">
        <v>72668</v>
      </c>
      <c r="G23" s="590">
        <v>11</v>
      </c>
      <c r="H23" s="599">
        <v>2</v>
      </c>
      <c r="I23" s="585">
        <v>2</v>
      </c>
      <c r="J23" s="585">
        <v>0</v>
      </c>
      <c r="K23" s="590">
        <v>0</v>
      </c>
      <c r="L23" s="593">
        <v>28738</v>
      </c>
      <c r="M23" s="585">
        <v>13951</v>
      </c>
      <c r="N23" s="585">
        <v>14783</v>
      </c>
      <c r="O23" s="590">
        <v>4</v>
      </c>
      <c r="P23" s="599">
        <v>0</v>
      </c>
      <c r="Q23" s="585">
        <v>0</v>
      </c>
      <c r="R23" s="585">
        <v>0</v>
      </c>
      <c r="S23" s="590">
        <v>0</v>
      </c>
      <c r="T23" s="593">
        <v>168599</v>
      </c>
      <c r="U23" s="585">
        <v>109759</v>
      </c>
      <c r="V23" s="585">
        <v>58833</v>
      </c>
      <c r="W23" s="590">
        <v>7</v>
      </c>
      <c r="X23" s="599">
        <v>2</v>
      </c>
      <c r="Y23" s="585">
        <v>2</v>
      </c>
      <c r="Z23" s="585">
        <v>0</v>
      </c>
      <c r="AA23" s="590">
        <v>0</v>
      </c>
      <c r="AB23" s="265"/>
      <c r="AC23" s="273"/>
      <c r="AD23" s="273"/>
      <c r="AE23" s="273"/>
      <c r="AF23" s="273"/>
      <c r="AG23" s="273"/>
      <c r="AH23" s="273"/>
      <c r="AI23" s="273"/>
      <c r="AJ23" s="273"/>
    </row>
    <row r="24" spans="1:36" ht="18" customHeight="1" x14ac:dyDescent="0.2">
      <c r="A24" s="66">
        <v>32</v>
      </c>
      <c r="B24" s="585">
        <v>191361</v>
      </c>
      <c r="C24" s="591"/>
      <c r="D24" s="589">
        <v>191361</v>
      </c>
      <c r="E24" s="585">
        <v>119822</v>
      </c>
      <c r="F24" s="585">
        <v>71526</v>
      </c>
      <c r="G24" s="590">
        <v>13</v>
      </c>
      <c r="H24" s="599">
        <v>0</v>
      </c>
      <c r="I24" s="585">
        <v>0</v>
      </c>
      <c r="J24" s="585">
        <v>0</v>
      </c>
      <c r="K24" s="590">
        <v>0</v>
      </c>
      <c r="L24" s="593">
        <v>30461</v>
      </c>
      <c r="M24" s="585">
        <v>14646</v>
      </c>
      <c r="N24" s="585">
        <v>15809</v>
      </c>
      <c r="O24" s="590">
        <v>6</v>
      </c>
      <c r="P24" s="599">
        <v>0</v>
      </c>
      <c r="Q24" s="585">
        <v>0</v>
      </c>
      <c r="R24" s="585">
        <v>0</v>
      </c>
      <c r="S24" s="590">
        <v>0</v>
      </c>
      <c r="T24" s="593">
        <v>162634</v>
      </c>
      <c r="U24" s="585">
        <v>105945</v>
      </c>
      <c r="V24" s="585">
        <v>56681</v>
      </c>
      <c r="W24" s="590">
        <v>8</v>
      </c>
      <c r="X24" s="599">
        <v>0</v>
      </c>
      <c r="Y24" s="585">
        <v>0</v>
      </c>
      <c r="Z24" s="585">
        <v>0</v>
      </c>
      <c r="AA24" s="590">
        <v>0</v>
      </c>
      <c r="AB24" s="265"/>
      <c r="AC24" s="273"/>
      <c r="AD24" s="273"/>
      <c r="AE24" s="273"/>
      <c r="AF24" s="273"/>
      <c r="AG24" s="273"/>
      <c r="AH24" s="273"/>
      <c r="AI24" s="273"/>
      <c r="AJ24" s="273"/>
    </row>
    <row r="25" spans="1:36" ht="18" customHeight="1" x14ac:dyDescent="0.2">
      <c r="A25" s="66">
        <v>33</v>
      </c>
      <c r="B25" s="585">
        <v>199467</v>
      </c>
      <c r="C25" s="591"/>
      <c r="D25" s="589">
        <v>199464</v>
      </c>
      <c r="E25" s="585">
        <v>124907</v>
      </c>
      <c r="F25" s="585">
        <v>74548</v>
      </c>
      <c r="G25" s="590">
        <v>9</v>
      </c>
      <c r="H25" s="599">
        <v>3</v>
      </c>
      <c r="I25" s="585">
        <v>3</v>
      </c>
      <c r="J25" s="585">
        <v>0</v>
      </c>
      <c r="K25" s="590">
        <v>0</v>
      </c>
      <c r="L25" s="593">
        <v>33846</v>
      </c>
      <c r="M25" s="585">
        <v>16158</v>
      </c>
      <c r="N25" s="585">
        <v>17683</v>
      </c>
      <c r="O25" s="590">
        <v>5</v>
      </c>
      <c r="P25" s="599">
        <v>0</v>
      </c>
      <c r="Q25" s="585">
        <v>0</v>
      </c>
      <c r="R25" s="585">
        <v>0</v>
      </c>
      <c r="S25" s="590">
        <v>0</v>
      </c>
      <c r="T25" s="593">
        <v>167563</v>
      </c>
      <c r="U25" s="585">
        <v>109595</v>
      </c>
      <c r="V25" s="585">
        <v>57964</v>
      </c>
      <c r="W25" s="590">
        <v>4</v>
      </c>
      <c r="X25" s="599">
        <v>3</v>
      </c>
      <c r="Y25" s="585">
        <v>3</v>
      </c>
      <c r="Z25" s="585">
        <v>0</v>
      </c>
      <c r="AA25" s="590">
        <v>0</v>
      </c>
      <c r="AB25" s="265"/>
      <c r="AC25" s="273"/>
      <c r="AD25" s="273"/>
      <c r="AE25" s="273"/>
      <c r="AF25" s="273"/>
      <c r="AG25" s="273"/>
      <c r="AH25" s="273"/>
      <c r="AI25" s="273"/>
      <c r="AJ25" s="273"/>
    </row>
    <row r="26" spans="1:36" ht="18" customHeight="1" x14ac:dyDescent="0.2">
      <c r="A26" s="66">
        <v>34</v>
      </c>
      <c r="B26" s="585">
        <v>209969</v>
      </c>
      <c r="C26" s="591"/>
      <c r="D26" s="589">
        <v>209966</v>
      </c>
      <c r="E26" s="585">
        <v>131222</v>
      </c>
      <c r="F26" s="585">
        <v>78739</v>
      </c>
      <c r="G26" s="590">
        <v>5</v>
      </c>
      <c r="H26" s="599">
        <v>3</v>
      </c>
      <c r="I26" s="585">
        <v>3</v>
      </c>
      <c r="J26" s="585">
        <v>0</v>
      </c>
      <c r="K26" s="590">
        <v>0</v>
      </c>
      <c r="L26" s="593">
        <v>36884</v>
      </c>
      <c r="M26" s="585">
        <v>17460</v>
      </c>
      <c r="N26" s="585">
        <v>19422</v>
      </c>
      <c r="O26" s="590">
        <v>2</v>
      </c>
      <c r="P26" s="599">
        <v>0</v>
      </c>
      <c r="Q26" s="585">
        <v>0</v>
      </c>
      <c r="R26" s="585">
        <v>0</v>
      </c>
      <c r="S26" s="590">
        <v>0</v>
      </c>
      <c r="T26" s="593">
        <v>175227</v>
      </c>
      <c r="U26" s="585">
        <v>114729</v>
      </c>
      <c r="V26" s="585">
        <v>60495</v>
      </c>
      <c r="W26" s="590">
        <v>3</v>
      </c>
      <c r="X26" s="599">
        <v>3</v>
      </c>
      <c r="Y26" s="585">
        <v>3</v>
      </c>
      <c r="Z26" s="585">
        <v>0</v>
      </c>
      <c r="AA26" s="590">
        <v>0</v>
      </c>
      <c r="AB26" s="265"/>
      <c r="AC26" s="273"/>
      <c r="AD26" s="273"/>
      <c r="AE26" s="273"/>
      <c r="AF26" s="273"/>
      <c r="AG26" s="273"/>
      <c r="AH26" s="273"/>
      <c r="AI26" s="273"/>
      <c r="AJ26" s="273"/>
    </row>
    <row r="27" spans="1:36" ht="18" customHeight="1" x14ac:dyDescent="0.2">
      <c r="A27" s="66">
        <v>35</v>
      </c>
      <c r="B27" s="585">
        <v>208666</v>
      </c>
      <c r="C27" s="591"/>
      <c r="D27" s="589">
        <v>208663</v>
      </c>
      <c r="E27" s="585">
        <v>129830</v>
      </c>
      <c r="F27" s="585">
        <v>78830</v>
      </c>
      <c r="G27" s="590">
        <v>3</v>
      </c>
      <c r="H27" s="599">
        <v>3</v>
      </c>
      <c r="I27" s="585">
        <v>3</v>
      </c>
      <c r="J27" s="585">
        <v>0</v>
      </c>
      <c r="K27" s="590">
        <v>0</v>
      </c>
      <c r="L27" s="593">
        <v>37977</v>
      </c>
      <c r="M27" s="585">
        <v>17799</v>
      </c>
      <c r="N27" s="585">
        <v>20176</v>
      </c>
      <c r="O27" s="590">
        <v>2</v>
      </c>
      <c r="P27" s="599">
        <v>1</v>
      </c>
      <c r="Q27" s="585">
        <v>1</v>
      </c>
      <c r="R27" s="585">
        <v>0</v>
      </c>
      <c r="S27" s="590">
        <v>0</v>
      </c>
      <c r="T27" s="593">
        <v>172996</v>
      </c>
      <c r="U27" s="585">
        <v>113014</v>
      </c>
      <c r="V27" s="585">
        <v>59981</v>
      </c>
      <c r="W27" s="590">
        <v>1</v>
      </c>
      <c r="X27" s="599">
        <v>2</v>
      </c>
      <c r="Y27" s="585">
        <v>2</v>
      </c>
      <c r="Z27" s="585">
        <v>0</v>
      </c>
      <c r="AA27" s="590">
        <v>0</v>
      </c>
      <c r="AB27" s="265"/>
      <c r="AC27" s="273"/>
      <c r="AD27" s="273"/>
      <c r="AE27" s="273"/>
      <c r="AF27" s="273"/>
      <c r="AG27" s="273"/>
      <c r="AH27" s="273"/>
      <c r="AI27" s="273"/>
      <c r="AJ27" s="273"/>
    </row>
    <row r="28" spans="1:36" ht="18" customHeight="1" x14ac:dyDescent="0.2">
      <c r="A28" s="66">
        <v>36</v>
      </c>
      <c r="B28" s="585">
        <v>198769</v>
      </c>
      <c r="C28" s="591"/>
      <c r="D28" s="589">
        <v>198765</v>
      </c>
      <c r="E28" s="585">
        <v>123698</v>
      </c>
      <c r="F28" s="585">
        <v>75063</v>
      </c>
      <c r="G28" s="590">
        <v>4</v>
      </c>
      <c r="H28" s="599">
        <v>4</v>
      </c>
      <c r="I28" s="585">
        <v>4</v>
      </c>
      <c r="J28" s="585">
        <v>0</v>
      </c>
      <c r="K28" s="590">
        <v>0</v>
      </c>
      <c r="L28" s="593">
        <v>37915</v>
      </c>
      <c r="M28" s="585">
        <v>17892</v>
      </c>
      <c r="N28" s="585">
        <v>20022</v>
      </c>
      <c r="O28" s="590">
        <v>1</v>
      </c>
      <c r="P28" s="599">
        <v>0</v>
      </c>
      <c r="Q28" s="585">
        <v>0</v>
      </c>
      <c r="R28" s="585">
        <v>0</v>
      </c>
      <c r="S28" s="590">
        <v>0</v>
      </c>
      <c r="T28" s="593">
        <v>163146</v>
      </c>
      <c r="U28" s="585">
        <v>106806</v>
      </c>
      <c r="V28" s="585">
        <v>56337</v>
      </c>
      <c r="W28" s="590">
        <v>3</v>
      </c>
      <c r="X28" s="599">
        <v>4</v>
      </c>
      <c r="Y28" s="585">
        <v>4</v>
      </c>
      <c r="Z28" s="585">
        <v>0</v>
      </c>
      <c r="AA28" s="590">
        <v>0</v>
      </c>
      <c r="AB28" s="265"/>
      <c r="AC28" s="273"/>
      <c r="AD28" s="273"/>
      <c r="AE28" s="273"/>
      <c r="AF28" s="273"/>
      <c r="AG28" s="273"/>
      <c r="AH28" s="273"/>
      <c r="AI28" s="273"/>
      <c r="AJ28" s="273"/>
    </row>
    <row r="29" spans="1:36" ht="18" customHeight="1" x14ac:dyDescent="0.2">
      <c r="A29" s="66">
        <v>37</v>
      </c>
      <c r="B29" s="585">
        <v>202388</v>
      </c>
      <c r="C29" s="591"/>
      <c r="D29" s="589">
        <v>202386</v>
      </c>
      <c r="E29" s="585">
        <v>125419</v>
      </c>
      <c r="F29" s="585">
        <v>76962</v>
      </c>
      <c r="G29" s="590">
        <v>5</v>
      </c>
      <c r="H29" s="599">
        <v>2</v>
      </c>
      <c r="I29" s="585">
        <v>2</v>
      </c>
      <c r="J29" s="585">
        <v>0</v>
      </c>
      <c r="K29" s="590">
        <v>0</v>
      </c>
      <c r="L29" s="593">
        <v>40448</v>
      </c>
      <c r="M29" s="585">
        <v>19011</v>
      </c>
      <c r="N29" s="585">
        <v>21435</v>
      </c>
      <c r="O29" s="590">
        <v>2</v>
      </c>
      <c r="P29" s="599">
        <v>0</v>
      </c>
      <c r="Q29" s="585">
        <v>0</v>
      </c>
      <c r="R29" s="585">
        <v>0</v>
      </c>
      <c r="S29" s="590">
        <v>0</v>
      </c>
      <c r="T29" s="593">
        <v>164324</v>
      </c>
      <c r="U29" s="585">
        <v>107492</v>
      </c>
      <c r="V29" s="585">
        <v>56829</v>
      </c>
      <c r="W29" s="590">
        <v>3</v>
      </c>
      <c r="X29" s="599">
        <v>2</v>
      </c>
      <c r="Y29" s="585">
        <v>2</v>
      </c>
      <c r="Z29" s="585">
        <v>0</v>
      </c>
      <c r="AA29" s="590">
        <v>0</v>
      </c>
      <c r="AB29" s="265"/>
      <c r="AC29" s="273"/>
      <c r="AD29" s="273"/>
      <c r="AE29" s="273"/>
      <c r="AF29" s="273"/>
      <c r="AG29" s="273"/>
      <c r="AH29" s="273"/>
      <c r="AI29" s="273"/>
      <c r="AJ29" s="273"/>
    </row>
    <row r="30" spans="1:36" ht="18" customHeight="1" x14ac:dyDescent="0.2">
      <c r="A30" s="66">
        <v>38</v>
      </c>
      <c r="B30" s="585">
        <v>201211</v>
      </c>
      <c r="C30" s="591"/>
      <c r="D30" s="589">
        <v>201207</v>
      </c>
      <c r="E30" s="585">
        <v>124112</v>
      </c>
      <c r="F30" s="585">
        <v>77093</v>
      </c>
      <c r="G30" s="590">
        <v>2</v>
      </c>
      <c r="H30" s="599">
        <v>4</v>
      </c>
      <c r="I30" s="585">
        <v>4</v>
      </c>
      <c r="J30" s="585">
        <v>0</v>
      </c>
      <c r="K30" s="590">
        <v>0</v>
      </c>
      <c r="L30" s="593">
        <v>42201</v>
      </c>
      <c r="M30" s="585">
        <v>19710</v>
      </c>
      <c r="N30" s="585">
        <v>22489</v>
      </c>
      <c r="O30" s="590">
        <v>2</v>
      </c>
      <c r="P30" s="599">
        <v>0</v>
      </c>
      <c r="Q30" s="585">
        <v>0</v>
      </c>
      <c r="R30" s="585">
        <v>0</v>
      </c>
      <c r="S30" s="590">
        <v>0</v>
      </c>
      <c r="T30" s="593">
        <v>161453</v>
      </c>
      <c r="U30" s="585">
        <v>105515</v>
      </c>
      <c r="V30" s="585">
        <v>55938</v>
      </c>
      <c r="W30" s="590">
        <v>0</v>
      </c>
      <c r="X30" s="599">
        <v>4</v>
      </c>
      <c r="Y30" s="585">
        <v>4</v>
      </c>
      <c r="Z30" s="585">
        <v>0</v>
      </c>
      <c r="AA30" s="590">
        <v>0</v>
      </c>
      <c r="AB30" s="265"/>
      <c r="AC30" s="273"/>
      <c r="AD30" s="273"/>
      <c r="AE30" s="273"/>
      <c r="AF30" s="273"/>
      <c r="AG30" s="273"/>
      <c r="AH30" s="273"/>
      <c r="AI30" s="273"/>
      <c r="AJ30" s="273"/>
    </row>
    <row r="31" spans="1:36" ht="18" customHeight="1" x14ac:dyDescent="0.2">
      <c r="A31" s="66">
        <v>39</v>
      </c>
      <c r="B31" s="585">
        <v>208507</v>
      </c>
      <c r="C31" s="591"/>
      <c r="D31" s="589">
        <v>208496</v>
      </c>
      <c r="E31" s="585">
        <v>128718</v>
      </c>
      <c r="F31" s="585">
        <v>79766</v>
      </c>
      <c r="G31" s="590">
        <v>12</v>
      </c>
      <c r="H31" s="599">
        <v>11</v>
      </c>
      <c r="I31" s="585">
        <v>8</v>
      </c>
      <c r="J31" s="585">
        <v>3</v>
      </c>
      <c r="K31" s="590">
        <v>0</v>
      </c>
      <c r="L31" s="593">
        <v>45009</v>
      </c>
      <c r="M31" s="585">
        <v>20919</v>
      </c>
      <c r="N31" s="585">
        <v>24084</v>
      </c>
      <c r="O31" s="590">
        <v>6</v>
      </c>
      <c r="P31" s="599">
        <v>5</v>
      </c>
      <c r="Q31" s="585">
        <v>2</v>
      </c>
      <c r="R31" s="585">
        <v>3</v>
      </c>
      <c r="S31" s="590">
        <v>0</v>
      </c>
      <c r="T31" s="593">
        <v>166164</v>
      </c>
      <c r="U31" s="585">
        <v>109015</v>
      </c>
      <c r="V31" s="585">
        <v>57142</v>
      </c>
      <c r="W31" s="590">
        <v>7</v>
      </c>
      <c r="X31" s="599">
        <v>6</v>
      </c>
      <c r="Y31" s="585">
        <v>6</v>
      </c>
      <c r="Z31" s="585">
        <v>0</v>
      </c>
      <c r="AA31" s="590">
        <v>0</v>
      </c>
      <c r="AB31" s="265"/>
      <c r="AC31" s="273"/>
      <c r="AD31" s="273"/>
      <c r="AE31" s="273"/>
      <c r="AF31" s="273"/>
      <c r="AG31" s="273"/>
      <c r="AH31" s="273"/>
      <c r="AI31" s="273"/>
      <c r="AJ31" s="273"/>
    </row>
    <row r="32" spans="1:36" ht="18" customHeight="1" x14ac:dyDescent="0.2">
      <c r="A32" s="66">
        <v>40</v>
      </c>
      <c r="B32" s="585">
        <v>201183</v>
      </c>
      <c r="C32" s="591"/>
      <c r="D32" s="589">
        <v>201165</v>
      </c>
      <c r="E32" s="585">
        <v>124177</v>
      </c>
      <c r="F32" s="585">
        <v>76981</v>
      </c>
      <c r="G32" s="590">
        <v>7</v>
      </c>
      <c r="H32" s="599">
        <v>18</v>
      </c>
      <c r="I32" s="585">
        <v>15</v>
      </c>
      <c r="J32" s="585">
        <v>3</v>
      </c>
      <c r="K32" s="590">
        <v>0</v>
      </c>
      <c r="L32" s="593">
        <v>44889</v>
      </c>
      <c r="M32" s="585">
        <v>20799</v>
      </c>
      <c r="N32" s="585">
        <v>24086</v>
      </c>
      <c r="O32" s="590">
        <v>4</v>
      </c>
      <c r="P32" s="599">
        <v>8</v>
      </c>
      <c r="Q32" s="585">
        <v>6</v>
      </c>
      <c r="R32" s="585">
        <v>2</v>
      </c>
      <c r="S32" s="590">
        <v>0</v>
      </c>
      <c r="T32" s="593">
        <v>158953</v>
      </c>
      <c r="U32" s="585">
        <v>104589</v>
      </c>
      <c r="V32" s="585">
        <v>54361</v>
      </c>
      <c r="W32" s="590">
        <v>3</v>
      </c>
      <c r="X32" s="599">
        <v>10</v>
      </c>
      <c r="Y32" s="585">
        <v>9</v>
      </c>
      <c r="Z32" s="585">
        <v>1</v>
      </c>
      <c r="AA32" s="590">
        <v>0</v>
      </c>
      <c r="AB32" s="265"/>
      <c r="AC32" s="273"/>
      <c r="AD32" s="273"/>
      <c r="AE32" s="273"/>
      <c r="AF32" s="273"/>
      <c r="AG32" s="273"/>
      <c r="AH32" s="273"/>
      <c r="AI32" s="273"/>
      <c r="AJ32" s="273"/>
    </row>
    <row r="33" spans="1:36" ht="18" customHeight="1" x14ac:dyDescent="0.2">
      <c r="A33" s="66">
        <v>41</v>
      </c>
      <c r="B33" s="585">
        <v>195646</v>
      </c>
      <c r="C33" s="591"/>
      <c r="D33" s="589">
        <v>195640</v>
      </c>
      <c r="E33" s="585">
        <v>120486</v>
      </c>
      <c r="F33" s="585">
        <v>75151</v>
      </c>
      <c r="G33" s="590">
        <v>3</v>
      </c>
      <c r="H33" s="599">
        <v>6</v>
      </c>
      <c r="I33" s="585">
        <v>5</v>
      </c>
      <c r="J33" s="585">
        <v>1</v>
      </c>
      <c r="K33" s="590">
        <v>0</v>
      </c>
      <c r="L33" s="593">
        <v>45012</v>
      </c>
      <c r="M33" s="585">
        <v>20648</v>
      </c>
      <c r="N33" s="585">
        <v>24362</v>
      </c>
      <c r="O33" s="590">
        <v>2</v>
      </c>
      <c r="P33" s="599">
        <v>3</v>
      </c>
      <c r="Q33" s="585">
        <v>3</v>
      </c>
      <c r="R33" s="585">
        <v>0</v>
      </c>
      <c r="S33" s="590">
        <v>0</v>
      </c>
      <c r="T33" s="593">
        <v>153315</v>
      </c>
      <c r="U33" s="585">
        <v>101085</v>
      </c>
      <c r="V33" s="585">
        <v>52229</v>
      </c>
      <c r="W33" s="590">
        <v>1</v>
      </c>
      <c r="X33" s="599">
        <v>4</v>
      </c>
      <c r="Y33" s="585">
        <v>3</v>
      </c>
      <c r="Z33" s="585">
        <v>1</v>
      </c>
      <c r="AA33" s="590">
        <v>0</v>
      </c>
      <c r="AB33" s="265"/>
      <c r="AC33" s="273"/>
      <c r="AD33" s="273"/>
      <c r="AE33" s="273"/>
      <c r="AF33" s="273"/>
      <c r="AG33" s="273"/>
      <c r="AH33" s="273"/>
      <c r="AI33" s="273"/>
      <c r="AJ33" s="273"/>
    </row>
    <row r="34" spans="1:36" ht="18" customHeight="1" x14ac:dyDescent="0.2">
      <c r="A34" s="66">
        <v>42</v>
      </c>
      <c r="B34" s="585">
        <v>194088</v>
      </c>
      <c r="C34" s="591"/>
      <c r="D34" s="589">
        <v>194068</v>
      </c>
      <c r="E34" s="585">
        <v>120080</v>
      </c>
      <c r="F34" s="585">
        <v>73983</v>
      </c>
      <c r="G34" s="590">
        <v>5</v>
      </c>
      <c r="H34" s="599">
        <v>20</v>
      </c>
      <c r="I34" s="585">
        <v>17</v>
      </c>
      <c r="J34" s="585">
        <v>3</v>
      </c>
      <c r="K34" s="590">
        <v>0</v>
      </c>
      <c r="L34" s="593">
        <v>45364</v>
      </c>
      <c r="M34" s="585">
        <v>20927</v>
      </c>
      <c r="N34" s="585">
        <v>24434</v>
      </c>
      <c r="O34" s="590">
        <v>3</v>
      </c>
      <c r="P34" s="599">
        <v>8</v>
      </c>
      <c r="Q34" s="585">
        <v>6</v>
      </c>
      <c r="R34" s="585">
        <v>2</v>
      </c>
      <c r="S34" s="590">
        <v>0</v>
      </c>
      <c r="T34" s="593">
        <v>151236</v>
      </c>
      <c r="U34" s="585">
        <v>100341</v>
      </c>
      <c r="V34" s="585">
        <v>50893</v>
      </c>
      <c r="W34" s="590">
        <v>2</v>
      </c>
      <c r="X34" s="599">
        <v>12</v>
      </c>
      <c r="Y34" s="585">
        <v>11</v>
      </c>
      <c r="Z34" s="585">
        <v>1</v>
      </c>
      <c r="AA34" s="590">
        <v>0</v>
      </c>
      <c r="AB34" s="265"/>
      <c r="AC34" s="273"/>
      <c r="AD34" s="273"/>
      <c r="AE34" s="273"/>
      <c r="AF34" s="273"/>
      <c r="AG34" s="273"/>
      <c r="AH34" s="273"/>
      <c r="AI34" s="273"/>
      <c r="AJ34" s="273"/>
    </row>
    <row r="35" spans="1:36" ht="18" customHeight="1" x14ac:dyDescent="0.2">
      <c r="A35" s="66">
        <v>43</v>
      </c>
      <c r="B35" s="585">
        <v>201225</v>
      </c>
      <c r="C35" s="591"/>
      <c r="D35" s="589">
        <v>201202</v>
      </c>
      <c r="E35" s="585">
        <v>124564</v>
      </c>
      <c r="F35" s="585">
        <v>76635</v>
      </c>
      <c r="G35" s="590">
        <v>3</v>
      </c>
      <c r="H35" s="599">
        <v>23</v>
      </c>
      <c r="I35" s="585">
        <v>17</v>
      </c>
      <c r="J35" s="585">
        <v>6</v>
      </c>
      <c r="K35" s="590">
        <v>0</v>
      </c>
      <c r="L35" s="593">
        <v>47763</v>
      </c>
      <c r="M35" s="585">
        <v>21983</v>
      </c>
      <c r="N35" s="585">
        <v>25778</v>
      </c>
      <c r="O35" s="590">
        <v>2</v>
      </c>
      <c r="P35" s="599">
        <v>6</v>
      </c>
      <c r="Q35" s="585">
        <v>4</v>
      </c>
      <c r="R35" s="585">
        <v>2</v>
      </c>
      <c r="S35" s="590">
        <v>0</v>
      </c>
      <c r="T35" s="593">
        <v>156078</v>
      </c>
      <c r="U35" s="585">
        <v>103830</v>
      </c>
      <c r="V35" s="585">
        <v>52247</v>
      </c>
      <c r="W35" s="590">
        <v>1</v>
      </c>
      <c r="X35" s="599">
        <v>17</v>
      </c>
      <c r="Y35" s="585">
        <v>13</v>
      </c>
      <c r="Z35" s="585">
        <v>4</v>
      </c>
      <c r="AA35" s="590">
        <v>0</v>
      </c>
      <c r="AB35" s="265"/>
      <c r="AC35" s="273"/>
      <c r="AD35" s="273"/>
      <c r="AE35" s="273"/>
      <c r="AF35" s="273"/>
      <c r="AG35" s="273"/>
      <c r="AH35" s="273"/>
      <c r="AI35" s="273"/>
      <c r="AJ35" s="273"/>
    </row>
    <row r="36" spans="1:36" ht="18" customHeight="1" x14ac:dyDescent="0.2">
      <c r="A36" s="66">
        <v>44</v>
      </c>
      <c r="B36" s="585">
        <v>206144</v>
      </c>
      <c r="C36" s="591"/>
      <c r="D36" s="589">
        <v>206122</v>
      </c>
      <c r="E36" s="585">
        <v>127540</v>
      </c>
      <c r="F36" s="585">
        <v>78579</v>
      </c>
      <c r="G36" s="590">
        <v>3</v>
      </c>
      <c r="H36" s="599">
        <v>22</v>
      </c>
      <c r="I36" s="585">
        <v>18</v>
      </c>
      <c r="J36" s="585">
        <v>4</v>
      </c>
      <c r="K36" s="590">
        <v>0</v>
      </c>
      <c r="L36" s="593">
        <v>50033</v>
      </c>
      <c r="M36" s="585">
        <v>22770</v>
      </c>
      <c r="N36" s="585">
        <v>27263</v>
      </c>
      <c r="O36" s="590">
        <v>0</v>
      </c>
      <c r="P36" s="599">
        <v>6</v>
      </c>
      <c r="Q36" s="585">
        <v>3</v>
      </c>
      <c r="R36" s="585">
        <v>3</v>
      </c>
      <c r="S36" s="590">
        <v>0</v>
      </c>
      <c r="T36" s="593">
        <v>158865</v>
      </c>
      <c r="U36" s="585">
        <v>106024</v>
      </c>
      <c r="V36" s="585">
        <v>52838</v>
      </c>
      <c r="W36" s="590">
        <v>3</v>
      </c>
      <c r="X36" s="599">
        <v>16</v>
      </c>
      <c r="Y36" s="585">
        <v>15</v>
      </c>
      <c r="Z36" s="585">
        <v>1</v>
      </c>
      <c r="AA36" s="590">
        <v>0</v>
      </c>
      <c r="AB36" s="265"/>
      <c r="AC36" s="273"/>
      <c r="AD36" s="273"/>
      <c r="AE36" s="273"/>
      <c r="AF36" s="273"/>
      <c r="AG36" s="273"/>
      <c r="AH36" s="273"/>
      <c r="AI36" s="273"/>
      <c r="AJ36" s="273"/>
    </row>
    <row r="37" spans="1:36" ht="18" customHeight="1" x14ac:dyDescent="0.2">
      <c r="A37" s="66">
        <v>45</v>
      </c>
      <c r="B37" s="585">
        <v>197718</v>
      </c>
      <c r="C37" s="591"/>
      <c r="D37" s="589">
        <v>197689</v>
      </c>
      <c r="E37" s="585">
        <v>122283</v>
      </c>
      <c r="F37" s="585">
        <v>75403</v>
      </c>
      <c r="G37" s="590">
        <v>3</v>
      </c>
      <c r="H37" s="599">
        <v>29</v>
      </c>
      <c r="I37" s="585">
        <v>25</v>
      </c>
      <c r="J37" s="585">
        <v>4</v>
      </c>
      <c r="K37" s="590">
        <v>0</v>
      </c>
      <c r="L37" s="593">
        <v>49167</v>
      </c>
      <c r="M37" s="585">
        <v>22485</v>
      </c>
      <c r="N37" s="585">
        <v>26680</v>
      </c>
      <c r="O37" s="590">
        <v>2</v>
      </c>
      <c r="P37" s="599">
        <v>12</v>
      </c>
      <c r="Q37" s="585">
        <v>8</v>
      </c>
      <c r="R37" s="585">
        <v>4</v>
      </c>
      <c r="S37" s="590">
        <v>0</v>
      </c>
      <c r="T37" s="593">
        <v>151260</v>
      </c>
      <c r="U37" s="585">
        <v>101097</v>
      </c>
      <c r="V37" s="585">
        <v>50162</v>
      </c>
      <c r="W37" s="590">
        <v>1</v>
      </c>
      <c r="X37" s="599">
        <v>18</v>
      </c>
      <c r="Y37" s="585">
        <v>17</v>
      </c>
      <c r="Z37" s="585">
        <v>1</v>
      </c>
      <c r="AA37" s="590">
        <v>0</v>
      </c>
      <c r="AB37" s="265"/>
      <c r="AC37" s="273"/>
      <c r="AD37" s="273"/>
      <c r="AE37" s="273"/>
      <c r="AF37" s="273"/>
      <c r="AG37" s="273"/>
      <c r="AH37" s="273"/>
      <c r="AI37" s="273"/>
      <c r="AJ37" s="273"/>
    </row>
    <row r="38" spans="1:36" ht="18" customHeight="1" x14ac:dyDescent="0.2">
      <c r="A38" s="66">
        <v>46</v>
      </c>
      <c r="B38" s="585">
        <v>203095</v>
      </c>
      <c r="C38" s="591"/>
      <c r="D38" s="589">
        <v>203050</v>
      </c>
      <c r="E38" s="585">
        <v>125119</v>
      </c>
      <c r="F38" s="585">
        <v>77931</v>
      </c>
      <c r="G38" s="590">
        <v>0</v>
      </c>
      <c r="H38" s="599">
        <v>45</v>
      </c>
      <c r="I38" s="585">
        <v>39</v>
      </c>
      <c r="J38" s="585">
        <v>6</v>
      </c>
      <c r="K38" s="590">
        <v>0</v>
      </c>
      <c r="L38" s="593">
        <v>50963</v>
      </c>
      <c r="M38" s="585">
        <v>22873</v>
      </c>
      <c r="N38" s="585">
        <v>28090</v>
      </c>
      <c r="O38" s="590">
        <v>0</v>
      </c>
      <c r="P38" s="599">
        <v>11</v>
      </c>
      <c r="Q38" s="585">
        <v>7</v>
      </c>
      <c r="R38" s="585">
        <v>4</v>
      </c>
      <c r="S38" s="590">
        <v>0</v>
      </c>
      <c r="T38" s="593">
        <v>154876</v>
      </c>
      <c r="U38" s="585">
        <v>103503</v>
      </c>
      <c r="V38" s="585">
        <v>51373</v>
      </c>
      <c r="W38" s="590">
        <v>0</v>
      </c>
      <c r="X38" s="599">
        <v>34</v>
      </c>
      <c r="Y38" s="585">
        <v>32</v>
      </c>
      <c r="Z38" s="585">
        <v>2</v>
      </c>
      <c r="AA38" s="590">
        <v>0</v>
      </c>
      <c r="AB38" s="265"/>
      <c r="AC38" s="273"/>
      <c r="AD38" s="273"/>
      <c r="AE38" s="273"/>
      <c r="AF38" s="273"/>
      <c r="AG38" s="273"/>
      <c r="AH38" s="273"/>
      <c r="AI38" s="273"/>
      <c r="AJ38" s="273"/>
    </row>
    <row r="39" spans="1:36" ht="18" customHeight="1" x14ac:dyDescent="0.2">
      <c r="A39" s="66">
        <v>47</v>
      </c>
      <c r="B39" s="585">
        <v>195425</v>
      </c>
      <c r="C39" s="591"/>
      <c r="D39" s="589">
        <v>195356</v>
      </c>
      <c r="E39" s="585">
        <v>120291</v>
      </c>
      <c r="F39" s="585">
        <v>75060</v>
      </c>
      <c r="G39" s="590">
        <v>5</v>
      </c>
      <c r="H39" s="599">
        <v>69</v>
      </c>
      <c r="I39" s="585">
        <v>54</v>
      </c>
      <c r="J39" s="585">
        <v>14</v>
      </c>
      <c r="K39" s="590">
        <v>1</v>
      </c>
      <c r="L39" s="593">
        <v>50550</v>
      </c>
      <c r="M39" s="585">
        <v>22715</v>
      </c>
      <c r="N39" s="585">
        <v>27833</v>
      </c>
      <c r="O39" s="590">
        <v>2</v>
      </c>
      <c r="P39" s="599">
        <v>32</v>
      </c>
      <c r="Q39" s="585">
        <v>21</v>
      </c>
      <c r="R39" s="585">
        <v>10</v>
      </c>
      <c r="S39" s="590">
        <v>1</v>
      </c>
      <c r="T39" s="593">
        <v>147678</v>
      </c>
      <c r="U39" s="585">
        <v>98919</v>
      </c>
      <c r="V39" s="585">
        <v>48756</v>
      </c>
      <c r="W39" s="590">
        <v>3</v>
      </c>
      <c r="X39" s="599">
        <v>37</v>
      </c>
      <c r="Y39" s="585">
        <v>33</v>
      </c>
      <c r="Z39" s="585">
        <v>4</v>
      </c>
      <c r="AA39" s="590">
        <v>0</v>
      </c>
      <c r="AB39" s="265"/>
      <c r="AC39" s="273"/>
      <c r="AD39" s="273"/>
      <c r="AE39" s="273"/>
      <c r="AF39" s="273"/>
      <c r="AG39" s="273"/>
      <c r="AH39" s="273"/>
      <c r="AI39" s="273"/>
      <c r="AJ39" s="273"/>
    </row>
    <row r="40" spans="1:36" ht="18" customHeight="1" x14ac:dyDescent="0.2">
      <c r="A40" s="66">
        <v>48</v>
      </c>
      <c r="B40" s="585">
        <v>188788</v>
      </c>
      <c r="C40" s="591"/>
      <c r="D40" s="589">
        <v>188719</v>
      </c>
      <c r="E40" s="585">
        <v>116096</v>
      </c>
      <c r="F40" s="585">
        <v>72619</v>
      </c>
      <c r="G40" s="590">
        <v>4</v>
      </c>
      <c r="H40" s="599">
        <v>69</v>
      </c>
      <c r="I40" s="585">
        <v>54</v>
      </c>
      <c r="J40" s="585">
        <v>15</v>
      </c>
      <c r="K40" s="590">
        <v>0</v>
      </c>
      <c r="L40" s="593">
        <v>49483</v>
      </c>
      <c r="M40" s="585">
        <v>22129</v>
      </c>
      <c r="N40" s="585">
        <v>27350</v>
      </c>
      <c r="O40" s="590">
        <v>4</v>
      </c>
      <c r="P40" s="599">
        <v>32</v>
      </c>
      <c r="Q40" s="585">
        <v>18</v>
      </c>
      <c r="R40" s="585">
        <v>14</v>
      </c>
      <c r="S40" s="590">
        <v>0</v>
      </c>
      <c r="T40" s="593">
        <v>141944</v>
      </c>
      <c r="U40" s="585">
        <v>95161</v>
      </c>
      <c r="V40" s="585">
        <v>46783</v>
      </c>
      <c r="W40" s="590">
        <v>0</v>
      </c>
      <c r="X40" s="599">
        <v>37</v>
      </c>
      <c r="Y40" s="585">
        <v>36</v>
      </c>
      <c r="Z40" s="585">
        <v>1</v>
      </c>
      <c r="AA40" s="590">
        <v>0</v>
      </c>
      <c r="AB40" s="265"/>
      <c r="AC40" s="273"/>
      <c r="AD40" s="273"/>
      <c r="AE40" s="273"/>
      <c r="AF40" s="273"/>
      <c r="AG40" s="273"/>
      <c r="AH40" s="273"/>
      <c r="AI40" s="273"/>
      <c r="AJ40" s="273"/>
    </row>
    <row r="41" spans="1:36" ht="18" customHeight="1" x14ac:dyDescent="0.2">
      <c r="A41" s="66">
        <v>49</v>
      </c>
      <c r="B41" s="585">
        <v>174870</v>
      </c>
      <c r="C41" s="591"/>
      <c r="D41" s="589">
        <v>174794</v>
      </c>
      <c r="E41" s="585">
        <v>106588</v>
      </c>
      <c r="F41" s="585">
        <v>68203</v>
      </c>
      <c r="G41" s="590">
        <v>3</v>
      </c>
      <c r="H41" s="599">
        <v>76</v>
      </c>
      <c r="I41" s="585">
        <v>54</v>
      </c>
      <c r="J41" s="585">
        <v>22</v>
      </c>
      <c r="K41" s="590">
        <v>0</v>
      </c>
      <c r="L41" s="593">
        <v>46479</v>
      </c>
      <c r="M41" s="585">
        <v>20431</v>
      </c>
      <c r="N41" s="585">
        <v>26046</v>
      </c>
      <c r="O41" s="590">
        <v>2</v>
      </c>
      <c r="P41" s="599">
        <v>40</v>
      </c>
      <c r="Q41" s="585">
        <v>21</v>
      </c>
      <c r="R41" s="585">
        <v>19</v>
      </c>
      <c r="S41" s="590">
        <v>0</v>
      </c>
      <c r="T41" s="593">
        <v>130957</v>
      </c>
      <c r="U41" s="585">
        <v>87376</v>
      </c>
      <c r="V41" s="585">
        <v>43580</v>
      </c>
      <c r="W41" s="590">
        <v>1</v>
      </c>
      <c r="X41" s="599">
        <v>39</v>
      </c>
      <c r="Y41" s="585">
        <v>35</v>
      </c>
      <c r="Z41" s="585">
        <v>4</v>
      </c>
      <c r="AA41" s="590">
        <v>0</v>
      </c>
      <c r="AB41" s="265"/>
      <c r="AC41" s="273"/>
      <c r="AD41" s="273"/>
      <c r="AE41" s="273"/>
      <c r="AF41" s="273"/>
      <c r="AG41" s="273"/>
      <c r="AH41" s="273"/>
      <c r="AI41" s="273"/>
      <c r="AJ41" s="273"/>
    </row>
    <row r="42" spans="1:36" ht="18" customHeight="1" x14ac:dyDescent="0.2">
      <c r="A42" s="66">
        <v>50</v>
      </c>
      <c r="B42" s="585">
        <v>166734</v>
      </c>
      <c r="C42" s="591"/>
      <c r="D42" s="589">
        <v>166655</v>
      </c>
      <c r="E42" s="585">
        <v>101651</v>
      </c>
      <c r="F42" s="585">
        <v>65002</v>
      </c>
      <c r="G42" s="590">
        <v>2</v>
      </c>
      <c r="H42" s="599">
        <v>79</v>
      </c>
      <c r="I42" s="585">
        <v>63</v>
      </c>
      <c r="J42" s="585">
        <v>16</v>
      </c>
      <c r="K42" s="590">
        <v>0</v>
      </c>
      <c r="L42" s="593">
        <v>45190</v>
      </c>
      <c r="M42" s="585">
        <v>20033</v>
      </c>
      <c r="N42" s="585">
        <v>25155</v>
      </c>
      <c r="O42" s="590">
        <v>2</v>
      </c>
      <c r="P42" s="599">
        <v>33</v>
      </c>
      <c r="Q42" s="585">
        <v>23</v>
      </c>
      <c r="R42" s="585">
        <v>10</v>
      </c>
      <c r="S42" s="590">
        <v>0</v>
      </c>
      <c r="T42" s="593">
        <v>123992</v>
      </c>
      <c r="U42" s="585">
        <v>82768</v>
      </c>
      <c r="V42" s="585">
        <v>41223</v>
      </c>
      <c r="W42" s="590">
        <v>1</v>
      </c>
      <c r="X42" s="599">
        <v>47</v>
      </c>
      <c r="Y42" s="585">
        <v>41</v>
      </c>
      <c r="Z42" s="585">
        <v>6</v>
      </c>
      <c r="AA42" s="590">
        <v>0</v>
      </c>
      <c r="AB42" s="265"/>
      <c r="AC42" s="273"/>
      <c r="AD42" s="273"/>
      <c r="AE42" s="273"/>
      <c r="AF42" s="273"/>
      <c r="AG42" s="273"/>
      <c r="AH42" s="273"/>
      <c r="AI42" s="273"/>
      <c r="AJ42" s="273"/>
    </row>
    <row r="43" spans="1:36" ht="18" customHeight="1" x14ac:dyDescent="0.2">
      <c r="A43" s="66">
        <v>51</v>
      </c>
      <c r="B43" s="585">
        <v>158648</v>
      </c>
      <c r="C43" s="591"/>
      <c r="D43" s="589">
        <v>158540</v>
      </c>
      <c r="E43" s="585">
        <v>97140</v>
      </c>
      <c r="F43" s="585">
        <v>61398</v>
      </c>
      <c r="G43" s="590">
        <v>2</v>
      </c>
      <c r="H43" s="599">
        <v>108</v>
      </c>
      <c r="I43" s="585">
        <v>83</v>
      </c>
      <c r="J43" s="585">
        <v>25</v>
      </c>
      <c r="K43" s="590">
        <v>0</v>
      </c>
      <c r="L43" s="593">
        <v>43190</v>
      </c>
      <c r="M43" s="585">
        <v>18949</v>
      </c>
      <c r="N43" s="585">
        <v>24239</v>
      </c>
      <c r="O43" s="590">
        <v>2</v>
      </c>
      <c r="P43" s="599">
        <v>57</v>
      </c>
      <c r="Q43" s="585">
        <v>38</v>
      </c>
      <c r="R43" s="585">
        <v>19</v>
      </c>
      <c r="S43" s="590">
        <v>0</v>
      </c>
      <c r="T43" s="593">
        <v>117805</v>
      </c>
      <c r="U43" s="585">
        <v>79296</v>
      </c>
      <c r="V43" s="585">
        <v>38508</v>
      </c>
      <c r="W43" s="590">
        <v>1</v>
      </c>
      <c r="X43" s="599">
        <v>53</v>
      </c>
      <c r="Y43" s="585">
        <v>47</v>
      </c>
      <c r="Z43" s="585">
        <v>6</v>
      </c>
      <c r="AA43" s="590">
        <v>0</v>
      </c>
      <c r="AB43" s="265"/>
      <c r="AC43" s="273"/>
      <c r="AD43" s="273"/>
      <c r="AE43" s="273"/>
      <c r="AF43" s="273"/>
      <c r="AG43" s="273"/>
      <c r="AH43" s="273"/>
      <c r="AI43" s="273"/>
      <c r="AJ43" s="273"/>
    </row>
    <row r="44" spans="1:36" ht="18" customHeight="1" x14ac:dyDescent="0.2">
      <c r="A44" s="66">
        <v>52</v>
      </c>
      <c r="B44" s="585">
        <v>144152</v>
      </c>
      <c r="C44" s="591"/>
      <c r="D44" s="589">
        <v>144034</v>
      </c>
      <c r="E44" s="585">
        <v>88250</v>
      </c>
      <c r="F44" s="585">
        <v>55783</v>
      </c>
      <c r="G44" s="590">
        <v>1</v>
      </c>
      <c r="H44" s="599">
        <v>118</v>
      </c>
      <c r="I44" s="585">
        <v>82</v>
      </c>
      <c r="J44" s="585">
        <v>36</v>
      </c>
      <c r="K44" s="590">
        <v>0</v>
      </c>
      <c r="L44" s="593">
        <v>39153</v>
      </c>
      <c r="M44" s="585">
        <v>17143</v>
      </c>
      <c r="N44" s="585">
        <v>22009</v>
      </c>
      <c r="O44" s="590">
        <v>1</v>
      </c>
      <c r="P44" s="599">
        <v>55</v>
      </c>
      <c r="Q44" s="585">
        <v>31</v>
      </c>
      <c r="R44" s="585">
        <v>24</v>
      </c>
      <c r="S44" s="590">
        <v>0</v>
      </c>
      <c r="T44" s="593">
        <v>107030</v>
      </c>
      <c r="U44" s="585">
        <v>72067</v>
      </c>
      <c r="V44" s="585">
        <v>34963</v>
      </c>
      <c r="W44" s="590">
        <v>0</v>
      </c>
      <c r="X44" s="599">
        <v>65</v>
      </c>
      <c r="Y44" s="585">
        <v>53</v>
      </c>
      <c r="Z44" s="585">
        <v>12</v>
      </c>
      <c r="AA44" s="590">
        <v>0</v>
      </c>
      <c r="AB44" s="265"/>
      <c r="AC44" s="273"/>
      <c r="AD44" s="273"/>
      <c r="AE44" s="273"/>
      <c r="AF44" s="273"/>
      <c r="AG44" s="273"/>
      <c r="AH44" s="273"/>
      <c r="AI44" s="273"/>
      <c r="AJ44" s="273"/>
    </row>
    <row r="45" spans="1:36" ht="18" customHeight="1" x14ac:dyDescent="0.2">
      <c r="A45" s="66">
        <v>53</v>
      </c>
      <c r="B45" s="585">
        <v>139983</v>
      </c>
      <c r="C45" s="591"/>
      <c r="D45" s="589">
        <v>139855</v>
      </c>
      <c r="E45" s="585">
        <v>85829</v>
      </c>
      <c r="F45" s="585">
        <v>54026</v>
      </c>
      <c r="G45" s="590">
        <v>0</v>
      </c>
      <c r="H45" s="599">
        <v>128</v>
      </c>
      <c r="I45" s="585">
        <v>103</v>
      </c>
      <c r="J45" s="585">
        <v>25</v>
      </c>
      <c r="K45" s="590">
        <v>0</v>
      </c>
      <c r="L45" s="593">
        <v>38542</v>
      </c>
      <c r="M45" s="585">
        <v>16753</v>
      </c>
      <c r="N45" s="585">
        <v>21789</v>
      </c>
      <c r="O45" s="590">
        <v>0</v>
      </c>
      <c r="P45" s="599">
        <v>56</v>
      </c>
      <c r="Q45" s="585">
        <v>40</v>
      </c>
      <c r="R45" s="585">
        <v>16</v>
      </c>
      <c r="S45" s="590">
        <v>0</v>
      </c>
      <c r="T45" s="593">
        <v>103447</v>
      </c>
      <c r="U45" s="585">
        <v>70050</v>
      </c>
      <c r="V45" s="585">
        <v>33397</v>
      </c>
      <c r="W45" s="590">
        <v>0</v>
      </c>
      <c r="X45" s="599">
        <v>75</v>
      </c>
      <c r="Y45" s="585">
        <v>65</v>
      </c>
      <c r="Z45" s="585">
        <v>10</v>
      </c>
      <c r="AA45" s="590">
        <v>0</v>
      </c>
      <c r="AB45" s="265"/>
      <c r="AC45" s="273"/>
      <c r="AD45" s="273"/>
      <c r="AE45" s="273"/>
      <c r="AF45" s="273"/>
      <c r="AG45" s="273"/>
      <c r="AH45" s="273"/>
      <c r="AI45" s="273"/>
      <c r="AJ45" s="273"/>
    </row>
    <row r="46" spans="1:36" ht="18" customHeight="1" x14ac:dyDescent="0.2">
      <c r="A46" s="66">
        <v>54</v>
      </c>
      <c r="B46" s="585">
        <v>135998</v>
      </c>
      <c r="C46" s="591"/>
      <c r="D46" s="589">
        <v>135848</v>
      </c>
      <c r="E46" s="585">
        <v>83604</v>
      </c>
      <c r="F46" s="585">
        <v>52242</v>
      </c>
      <c r="G46" s="590">
        <v>2</v>
      </c>
      <c r="H46" s="599">
        <v>150</v>
      </c>
      <c r="I46" s="585">
        <v>119</v>
      </c>
      <c r="J46" s="585">
        <v>31</v>
      </c>
      <c r="K46" s="590">
        <v>0</v>
      </c>
      <c r="L46" s="593">
        <v>38277</v>
      </c>
      <c r="M46" s="585">
        <v>16612</v>
      </c>
      <c r="N46" s="585">
        <v>21663</v>
      </c>
      <c r="O46" s="590">
        <v>2</v>
      </c>
      <c r="P46" s="599">
        <v>69</v>
      </c>
      <c r="Q46" s="585">
        <v>44</v>
      </c>
      <c r="R46" s="585">
        <v>25</v>
      </c>
      <c r="S46" s="590">
        <v>0</v>
      </c>
      <c r="T46" s="593">
        <v>99616</v>
      </c>
      <c r="U46" s="585">
        <v>67906</v>
      </c>
      <c r="V46" s="585">
        <v>31709</v>
      </c>
      <c r="W46" s="590">
        <v>1</v>
      </c>
      <c r="X46" s="599">
        <v>84</v>
      </c>
      <c r="Y46" s="585">
        <v>78</v>
      </c>
      <c r="Z46" s="585">
        <v>6</v>
      </c>
      <c r="AA46" s="590">
        <v>0</v>
      </c>
      <c r="AB46" s="265"/>
      <c r="AC46" s="273"/>
      <c r="AD46" s="273"/>
      <c r="AE46" s="273"/>
      <c r="AF46" s="273"/>
      <c r="AG46" s="273"/>
      <c r="AH46" s="273"/>
      <c r="AI46" s="273"/>
      <c r="AJ46" s="273"/>
    </row>
    <row r="47" spans="1:36" ht="18" customHeight="1" x14ac:dyDescent="0.2">
      <c r="A47" s="66">
        <v>55</v>
      </c>
      <c r="B47" s="585">
        <v>126492</v>
      </c>
      <c r="C47" s="591"/>
      <c r="D47" s="589">
        <v>126286</v>
      </c>
      <c r="E47" s="585">
        <v>77779</v>
      </c>
      <c r="F47" s="585">
        <v>48506</v>
      </c>
      <c r="G47" s="590">
        <v>1</v>
      </c>
      <c r="H47" s="599">
        <v>206</v>
      </c>
      <c r="I47" s="585">
        <v>166</v>
      </c>
      <c r="J47" s="585">
        <v>40</v>
      </c>
      <c r="K47" s="590">
        <v>0</v>
      </c>
      <c r="L47" s="593">
        <v>36766</v>
      </c>
      <c r="M47" s="585">
        <v>16072</v>
      </c>
      <c r="N47" s="585">
        <v>20693</v>
      </c>
      <c r="O47" s="590">
        <v>1</v>
      </c>
      <c r="P47" s="599">
        <v>83</v>
      </c>
      <c r="Q47" s="585">
        <v>54</v>
      </c>
      <c r="R47" s="585">
        <v>29</v>
      </c>
      <c r="S47" s="590">
        <v>0</v>
      </c>
      <c r="T47" s="593">
        <v>91512</v>
      </c>
      <c r="U47" s="585">
        <v>62603</v>
      </c>
      <c r="V47" s="585">
        <v>28908</v>
      </c>
      <c r="W47" s="590">
        <v>1</v>
      </c>
      <c r="X47" s="599">
        <v>125</v>
      </c>
      <c r="Y47" s="585">
        <v>113</v>
      </c>
      <c r="Z47" s="585">
        <v>12</v>
      </c>
      <c r="AA47" s="590">
        <v>0</v>
      </c>
      <c r="AB47" s="265"/>
      <c r="AC47" s="273"/>
      <c r="AD47" s="273"/>
      <c r="AE47" s="273"/>
      <c r="AF47" s="273"/>
      <c r="AG47" s="273"/>
      <c r="AH47" s="273"/>
      <c r="AI47" s="273"/>
      <c r="AJ47" s="273"/>
    </row>
    <row r="48" spans="1:36" ht="18" customHeight="1" x14ac:dyDescent="0.2">
      <c r="A48" s="66">
        <v>56</v>
      </c>
      <c r="B48" s="585">
        <v>116280</v>
      </c>
      <c r="C48" s="591"/>
      <c r="D48" s="589">
        <v>116023</v>
      </c>
      <c r="E48" s="585">
        <v>70734</v>
      </c>
      <c r="F48" s="585">
        <v>45288</v>
      </c>
      <c r="G48" s="590">
        <v>1</v>
      </c>
      <c r="H48" s="599">
        <v>257</v>
      </c>
      <c r="I48" s="585">
        <v>233</v>
      </c>
      <c r="J48" s="585">
        <v>24</v>
      </c>
      <c r="K48" s="590">
        <v>0</v>
      </c>
      <c r="L48" s="593">
        <v>35315</v>
      </c>
      <c r="M48" s="585">
        <v>15600</v>
      </c>
      <c r="N48" s="585">
        <v>19714</v>
      </c>
      <c r="O48" s="590">
        <v>1</v>
      </c>
      <c r="P48" s="599">
        <v>78</v>
      </c>
      <c r="Q48" s="585">
        <v>61</v>
      </c>
      <c r="R48" s="585">
        <v>17</v>
      </c>
      <c r="S48" s="590">
        <v>0</v>
      </c>
      <c r="T48" s="593">
        <v>82615</v>
      </c>
      <c r="U48" s="585">
        <v>56016</v>
      </c>
      <c r="V48" s="585">
        <v>26599</v>
      </c>
      <c r="W48" s="590">
        <v>0</v>
      </c>
      <c r="X48" s="599">
        <v>180</v>
      </c>
      <c r="Y48" s="585">
        <v>172</v>
      </c>
      <c r="Z48" s="585">
        <v>8</v>
      </c>
      <c r="AA48" s="590">
        <v>0</v>
      </c>
      <c r="AB48" s="265"/>
      <c r="AC48" s="273"/>
      <c r="AD48" s="273"/>
      <c r="AE48" s="273"/>
      <c r="AF48" s="273"/>
      <c r="AG48" s="273"/>
      <c r="AH48" s="273"/>
      <c r="AI48" s="273"/>
      <c r="AJ48" s="273"/>
    </row>
    <row r="49" spans="1:36" ht="18" customHeight="1" x14ac:dyDescent="0.2">
      <c r="A49" s="66">
        <v>57</v>
      </c>
      <c r="B49" s="585">
        <v>105147</v>
      </c>
      <c r="C49" s="591"/>
      <c r="D49" s="589">
        <v>104607</v>
      </c>
      <c r="E49" s="585">
        <v>65165</v>
      </c>
      <c r="F49" s="585">
        <v>39440</v>
      </c>
      <c r="G49" s="590">
        <v>2</v>
      </c>
      <c r="H49" s="599">
        <v>540</v>
      </c>
      <c r="I49" s="585">
        <v>295</v>
      </c>
      <c r="J49" s="585">
        <v>245</v>
      </c>
      <c r="K49" s="590">
        <v>0</v>
      </c>
      <c r="L49" s="593">
        <v>31505</v>
      </c>
      <c r="M49" s="585">
        <v>14759</v>
      </c>
      <c r="N49" s="585">
        <v>16746</v>
      </c>
      <c r="O49" s="590">
        <v>0</v>
      </c>
      <c r="P49" s="599">
        <v>267</v>
      </c>
      <c r="Q49" s="585">
        <v>51</v>
      </c>
      <c r="R49" s="585">
        <v>216</v>
      </c>
      <c r="S49" s="590">
        <v>0</v>
      </c>
      <c r="T49" s="593">
        <v>74787</v>
      </c>
      <c r="U49" s="585">
        <v>51240</v>
      </c>
      <c r="V49" s="585">
        <v>23545</v>
      </c>
      <c r="W49" s="590">
        <v>2</v>
      </c>
      <c r="X49" s="599">
        <v>281</v>
      </c>
      <c r="Y49" s="585">
        <v>246</v>
      </c>
      <c r="Z49" s="585">
        <v>35</v>
      </c>
      <c r="AA49" s="590">
        <v>0</v>
      </c>
      <c r="AB49" s="265"/>
      <c r="AC49" s="273"/>
      <c r="AD49" s="273"/>
      <c r="AE49" s="273"/>
      <c r="AF49" s="273"/>
      <c r="AG49" s="273"/>
      <c r="AH49" s="273"/>
      <c r="AI49" s="273"/>
      <c r="AJ49" s="273"/>
    </row>
    <row r="50" spans="1:36" ht="18" customHeight="1" x14ac:dyDescent="0.2">
      <c r="A50" s="66">
        <v>58</v>
      </c>
      <c r="B50" s="585">
        <v>95764</v>
      </c>
      <c r="C50" s="591"/>
      <c r="D50" s="589">
        <v>95152</v>
      </c>
      <c r="E50" s="585">
        <v>60751</v>
      </c>
      <c r="F50" s="585">
        <v>34399</v>
      </c>
      <c r="G50" s="590">
        <v>2</v>
      </c>
      <c r="H50" s="599">
        <v>612</v>
      </c>
      <c r="I50" s="585">
        <v>396</v>
      </c>
      <c r="J50" s="585">
        <v>216</v>
      </c>
      <c r="K50" s="590">
        <v>0</v>
      </c>
      <c r="L50" s="593">
        <v>28531</v>
      </c>
      <c r="M50" s="585">
        <v>14576</v>
      </c>
      <c r="N50" s="585">
        <v>13953</v>
      </c>
      <c r="O50" s="590">
        <v>2</v>
      </c>
      <c r="P50" s="599">
        <v>213</v>
      </c>
      <c r="Q50" s="585">
        <v>37</v>
      </c>
      <c r="R50" s="585">
        <v>176</v>
      </c>
      <c r="S50" s="590">
        <v>0</v>
      </c>
      <c r="T50" s="593">
        <v>67955</v>
      </c>
      <c r="U50" s="585">
        <v>46914</v>
      </c>
      <c r="V50" s="585">
        <v>21041</v>
      </c>
      <c r="W50" s="590">
        <v>0</v>
      </c>
      <c r="X50" s="599">
        <v>403</v>
      </c>
      <c r="Y50" s="585">
        <v>361</v>
      </c>
      <c r="Z50" s="585">
        <v>42</v>
      </c>
      <c r="AA50" s="590">
        <v>0</v>
      </c>
      <c r="AB50" s="265"/>
      <c r="AC50" s="273"/>
      <c r="AD50" s="273"/>
      <c r="AE50" s="273"/>
      <c r="AF50" s="273"/>
      <c r="AG50" s="273"/>
      <c r="AH50" s="273"/>
      <c r="AI50" s="273"/>
      <c r="AJ50" s="273"/>
    </row>
    <row r="51" spans="1:36" ht="18" customHeight="1" x14ac:dyDescent="0.2">
      <c r="A51" s="66">
        <v>59</v>
      </c>
      <c r="B51" s="585">
        <v>87808</v>
      </c>
      <c r="C51" s="591"/>
      <c r="D51" s="589">
        <v>87190</v>
      </c>
      <c r="E51" s="585">
        <v>56196</v>
      </c>
      <c r="F51" s="585">
        <v>30992</v>
      </c>
      <c r="G51" s="590">
        <v>2</v>
      </c>
      <c r="H51" s="599">
        <v>618</v>
      </c>
      <c r="I51" s="585">
        <v>451</v>
      </c>
      <c r="J51" s="585">
        <v>167</v>
      </c>
      <c r="K51" s="590">
        <v>0</v>
      </c>
      <c r="L51" s="593">
        <v>26636</v>
      </c>
      <c r="M51" s="585">
        <v>14134</v>
      </c>
      <c r="N51" s="585">
        <v>12500</v>
      </c>
      <c r="O51" s="590">
        <v>2</v>
      </c>
      <c r="P51" s="599">
        <v>166</v>
      </c>
      <c r="Q51" s="585">
        <v>45</v>
      </c>
      <c r="R51" s="585">
        <v>121</v>
      </c>
      <c r="S51" s="590">
        <v>0</v>
      </c>
      <c r="T51" s="593">
        <v>61786</v>
      </c>
      <c r="U51" s="585">
        <v>42787</v>
      </c>
      <c r="V51" s="585">
        <v>18999</v>
      </c>
      <c r="W51" s="590">
        <v>0</v>
      </c>
      <c r="X51" s="599">
        <v>456</v>
      </c>
      <c r="Y51" s="585">
        <v>407</v>
      </c>
      <c r="Z51" s="585">
        <v>49</v>
      </c>
      <c r="AA51" s="590">
        <v>0</v>
      </c>
      <c r="AB51" s="265"/>
      <c r="AC51" s="273"/>
      <c r="AD51" s="273"/>
      <c r="AE51" s="273"/>
      <c r="AF51" s="273"/>
      <c r="AG51" s="273"/>
      <c r="AH51" s="273"/>
      <c r="AI51" s="273"/>
      <c r="AJ51" s="273"/>
    </row>
    <row r="52" spans="1:36" ht="18" customHeight="1" x14ac:dyDescent="0.2">
      <c r="A52" s="66">
        <v>60</v>
      </c>
      <c r="B52" s="585">
        <v>77835</v>
      </c>
      <c r="C52" s="591"/>
      <c r="D52" s="589">
        <v>74114</v>
      </c>
      <c r="E52" s="585">
        <v>52216</v>
      </c>
      <c r="F52" s="585">
        <v>21898</v>
      </c>
      <c r="G52" s="590">
        <v>0</v>
      </c>
      <c r="H52" s="599">
        <v>3721</v>
      </c>
      <c r="I52" s="585">
        <v>520</v>
      </c>
      <c r="J52" s="585">
        <v>3201</v>
      </c>
      <c r="K52" s="590">
        <v>0</v>
      </c>
      <c r="L52" s="593">
        <v>23815</v>
      </c>
      <c r="M52" s="585">
        <v>13653</v>
      </c>
      <c r="N52" s="585">
        <v>10162</v>
      </c>
      <c r="O52" s="590">
        <v>0</v>
      </c>
      <c r="P52" s="599">
        <v>589</v>
      </c>
      <c r="Q52" s="585">
        <v>99</v>
      </c>
      <c r="R52" s="585">
        <v>490</v>
      </c>
      <c r="S52" s="590">
        <v>0</v>
      </c>
      <c r="T52" s="593">
        <v>51407</v>
      </c>
      <c r="U52" s="585">
        <v>39278</v>
      </c>
      <c r="V52" s="585">
        <v>12129</v>
      </c>
      <c r="W52" s="590">
        <v>0</v>
      </c>
      <c r="X52" s="599">
        <v>3154</v>
      </c>
      <c r="Y52" s="585">
        <v>427</v>
      </c>
      <c r="Z52" s="585">
        <v>2727</v>
      </c>
      <c r="AA52" s="590">
        <v>0</v>
      </c>
      <c r="AB52" s="265"/>
      <c r="AC52" s="273"/>
      <c r="AD52" s="273"/>
      <c r="AE52" s="273"/>
      <c r="AF52" s="273"/>
      <c r="AG52" s="273"/>
      <c r="AH52" s="273"/>
      <c r="AI52" s="273"/>
      <c r="AJ52" s="273"/>
    </row>
    <row r="53" spans="1:36" ht="18" customHeight="1" x14ac:dyDescent="0.2">
      <c r="A53" s="66">
        <v>61</v>
      </c>
      <c r="B53" s="585">
        <v>66562</v>
      </c>
      <c r="C53" s="591"/>
      <c r="D53" s="589">
        <v>61654</v>
      </c>
      <c r="E53" s="585">
        <v>48453</v>
      </c>
      <c r="F53" s="585">
        <v>13200</v>
      </c>
      <c r="G53" s="590">
        <v>1</v>
      </c>
      <c r="H53" s="599">
        <v>4908</v>
      </c>
      <c r="I53" s="585">
        <v>588</v>
      </c>
      <c r="J53" s="585">
        <v>4320</v>
      </c>
      <c r="K53" s="590">
        <v>0</v>
      </c>
      <c r="L53" s="593">
        <v>20108</v>
      </c>
      <c r="M53" s="585">
        <v>12607</v>
      </c>
      <c r="N53" s="585">
        <v>7500</v>
      </c>
      <c r="O53" s="590">
        <v>1</v>
      </c>
      <c r="P53" s="599">
        <v>551</v>
      </c>
      <c r="Q53" s="585">
        <v>118</v>
      </c>
      <c r="R53" s="585">
        <v>433</v>
      </c>
      <c r="S53" s="590">
        <v>0</v>
      </c>
      <c r="T53" s="593">
        <v>42359</v>
      </c>
      <c r="U53" s="585">
        <v>36392</v>
      </c>
      <c r="V53" s="585">
        <v>5967</v>
      </c>
      <c r="W53" s="590">
        <v>0</v>
      </c>
      <c r="X53" s="599">
        <v>4369</v>
      </c>
      <c r="Y53" s="585">
        <v>472</v>
      </c>
      <c r="Z53" s="585">
        <v>3897</v>
      </c>
      <c r="AA53" s="590">
        <v>0</v>
      </c>
      <c r="AB53" s="265"/>
      <c r="AC53" s="273"/>
      <c r="AD53" s="273"/>
      <c r="AE53" s="273"/>
      <c r="AF53" s="273"/>
      <c r="AG53" s="273"/>
      <c r="AH53" s="273"/>
      <c r="AI53" s="273"/>
      <c r="AJ53" s="273"/>
    </row>
    <row r="54" spans="1:36" ht="18" customHeight="1" x14ac:dyDescent="0.2">
      <c r="A54" s="66">
        <v>62</v>
      </c>
      <c r="B54" s="585">
        <v>59152</v>
      </c>
      <c r="C54" s="591"/>
      <c r="D54" s="589">
        <v>54621</v>
      </c>
      <c r="E54" s="585">
        <v>44144</v>
      </c>
      <c r="F54" s="585">
        <v>10475</v>
      </c>
      <c r="G54" s="590">
        <v>2</v>
      </c>
      <c r="H54" s="599">
        <v>4531</v>
      </c>
      <c r="I54" s="585">
        <v>620</v>
      </c>
      <c r="J54" s="585">
        <v>3911</v>
      </c>
      <c r="K54" s="590">
        <v>0</v>
      </c>
      <c r="L54" s="593">
        <v>18211</v>
      </c>
      <c r="M54" s="585">
        <v>11973</v>
      </c>
      <c r="N54" s="585">
        <v>6237</v>
      </c>
      <c r="O54" s="590">
        <v>1</v>
      </c>
      <c r="P54" s="599">
        <v>450</v>
      </c>
      <c r="Q54" s="585">
        <v>104</v>
      </c>
      <c r="R54" s="585">
        <v>346</v>
      </c>
      <c r="S54" s="590">
        <v>0</v>
      </c>
      <c r="T54" s="593">
        <v>37172</v>
      </c>
      <c r="U54" s="585">
        <v>32698</v>
      </c>
      <c r="V54" s="585">
        <v>4473</v>
      </c>
      <c r="W54" s="590">
        <v>1</v>
      </c>
      <c r="X54" s="599">
        <v>4099</v>
      </c>
      <c r="Y54" s="585">
        <v>522</v>
      </c>
      <c r="Z54" s="585">
        <v>3577</v>
      </c>
      <c r="AA54" s="590">
        <v>0</v>
      </c>
      <c r="AB54" s="265"/>
      <c r="AC54" s="273"/>
      <c r="AD54" s="273"/>
      <c r="AE54" s="273"/>
      <c r="AF54" s="273"/>
      <c r="AG54" s="273"/>
      <c r="AH54" s="273"/>
      <c r="AI54" s="273"/>
      <c r="AJ54" s="273"/>
    </row>
    <row r="55" spans="1:36" ht="18" customHeight="1" x14ac:dyDescent="0.2">
      <c r="A55" s="66">
        <v>63</v>
      </c>
      <c r="B55" s="585">
        <v>54142</v>
      </c>
      <c r="C55" s="591"/>
      <c r="D55" s="589">
        <v>49651</v>
      </c>
      <c r="E55" s="585">
        <v>40371</v>
      </c>
      <c r="F55" s="585">
        <v>9280</v>
      </c>
      <c r="G55" s="590">
        <v>0</v>
      </c>
      <c r="H55" s="599">
        <v>4491</v>
      </c>
      <c r="I55" s="585">
        <v>720</v>
      </c>
      <c r="J55" s="585">
        <v>3771</v>
      </c>
      <c r="K55" s="590">
        <v>0</v>
      </c>
      <c r="L55" s="593">
        <v>17279</v>
      </c>
      <c r="M55" s="585">
        <v>11580</v>
      </c>
      <c r="N55" s="585">
        <v>5699</v>
      </c>
      <c r="O55" s="590">
        <v>0</v>
      </c>
      <c r="P55" s="599">
        <v>444</v>
      </c>
      <c r="Q55" s="585">
        <v>123</v>
      </c>
      <c r="R55" s="585">
        <v>321</v>
      </c>
      <c r="S55" s="590">
        <v>0</v>
      </c>
      <c r="T55" s="593">
        <v>33062</v>
      </c>
      <c r="U55" s="585">
        <v>29283</v>
      </c>
      <c r="V55" s="585">
        <v>3779</v>
      </c>
      <c r="W55" s="590">
        <v>0</v>
      </c>
      <c r="X55" s="599">
        <v>4067</v>
      </c>
      <c r="Y55" s="585">
        <v>600</v>
      </c>
      <c r="Z55" s="585">
        <v>3467</v>
      </c>
      <c r="AA55" s="590">
        <v>0</v>
      </c>
      <c r="AB55" s="265"/>
      <c r="AC55" s="273"/>
      <c r="AD55" s="273"/>
      <c r="AE55" s="273"/>
      <c r="AF55" s="273"/>
      <c r="AG55" s="273"/>
      <c r="AH55" s="273"/>
      <c r="AI55" s="273"/>
      <c r="AJ55" s="273"/>
    </row>
    <row r="56" spans="1:36" ht="18" customHeight="1" x14ac:dyDescent="0.2">
      <c r="A56" s="66">
        <v>64</v>
      </c>
      <c r="B56" s="585">
        <v>47922</v>
      </c>
      <c r="C56" s="591"/>
      <c r="D56" s="589">
        <v>44005</v>
      </c>
      <c r="E56" s="585">
        <v>36588</v>
      </c>
      <c r="F56" s="585">
        <v>7417</v>
      </c>
      <c r="G56" s="590">
        <v>0</v>
      </c>
      <c r="H56" s="599">
        <v>3917</v>
      </c>
      <c r="I56" s="585">
        <v>722</v>
      </c>
      <c r="J56" s="585">
        <v>3195</v>
      </c>
      <c r="K56" s="590">
        <v>0</v>
      </c>
      <c r="L56" s="593">
        <v>15749</v>
      </c>
      <c r="M56" s="585">
        <v>11096</v>
      </c>
      <c r="N56" s="585">
        <v>4653</v>
      </c>
      <c r="O56" s="590">
        <v>0</v>
      </c>
      <c r="P56" s="599">
        <v>393</v>
      </c>
      <c r="Q56" s="585">
        <v>98</v>
      </c>
      <c r="R56" s="585">
        <v>295</v>
      </c>
      <c r="S56" s="590">
        <v>0</v>
      </c>
      <c r="T56" s="593">
        <v>28844</v>
      </c>
      <c r="U56" s="585">
        <v>25925</v>
      </c>
      <c r="V56" s="585">
        <v>2919</v>
      </c>
      <c r="W56" s="590">
        <v>0</v>
      </c>
      <c r="X56" s="599">
        <v>3539</v>
      </c>
      <c r="Y56" s="585">
        <v>628</v>
      </c>
      <c r="Z56" s="585">
        <v>2911</v>
      </c>
      <c r="AA56" s="590">
        <v>0</v>
      </c>
      <c r="AB56" s="265"/>
      <c r="AC56" s="273"/>
      <c r="AD56" s="273"/>
      <c r="AE56" s="273"/>
      <c r="AF56" s="273"/>
      <c r="AG56" s="273"/>
      <c r="AH56" s="273"/>
      <c r="AI56" s="273"/>
      <c r="AJ56" s="273"/>
    </row>
    <row r="57" spans="1:36" ht="18" customHeight="1" x14ac:dyDescent="0.2">
      <c r="A57" s="66">
        <v>65</v>
      </c>
      <c r="B57" s="585">
        <v>34780</v>
      </c>
      <c r="C57" s="591"/>
      <c r="D57" s="589">
        <v>26532</v>
      </c>
      <c r="E57" s="585">
        <v>20880</v>
      </c>
      <c r="F57" s="585">
        <v>5652</v>
      </c>
      <c r="G57" s="590">
        <v>0</v>
      </c>
      <c r="H57" s="599">
        <v>8248</v>
      </c>
      <c r="I57" s="585">
        <v>5353</v>
      </c>
      <c r="J57" s="585">
        <v>2895</v>
      </c>
      <c r="K57" s="590">
        <v>0</v>
      </c>
      <c r="L57" s="593">
        <v>10868</v>
      </c>
      <c r="M57" s="585">
        <v>7351</v>
      </c>
      <c r="N57" s="585">
        <v>3517</v>
      </c>
      <c r="O57" s="590">
        <v>0</v>
      </c>
      <c r="P57" s="599">
        <v>1102</v>
      </c>
      <c r="Q57" s="585">
        <v>715</v>
      </c>
      <c r="R57" s="585">
        <v>387</v>
      </c>
      <c r="S57" s="590">
        <v>0</v>
      </c>
      <c r="T57" s="593">
        <v>16082</v>
      </c>
      <c r="U57" s="585">
        <v>13827</v>
      </c>
      <c r="V57" s="585">
        <v>2255</v>
      </c>
      <c r="W57" s="590">
        <v>0</v>
      </c>
      <c r="X57" s="599">
        <v>7183</v>
      </c>
      <c r="Y57" s="585">
        <v>4662</v>
      </c>
      <c r="Z57" s="585">
        <v>2521</v>
      </c>
      <c r="AA57" s="590">
        <v>0</v>
      </c>
      <c r="AB57" s="265"/>
      <c r="AC57" s="273"/>
      <c r="AD57" s="273"/>
      <c r="AE57" s="273"/>
      <c r="AF57" s="273"/>
      <c r="AG57" s="273"/>
      <c r="AH57" s="273"/>
      <c r="AI57" s="273"/>
      <c r="AJ57" s="273"/>
    </row>
    <row r="58" spans="1:36" ht="18" customHeight="1" x14ac:dyDescent="0.2">
      <c r="A58" s="66">
        <v>66</v>
      </c>
      <c r="B58" s="585">
        <v>22301</v>
      </c>
      <c r="C58" s="591"/>
      <c r="D58" s="589">
        <v>13549</v>
      </c>
      <c r="E58" s="585">
        <v>9769</v>
      </c>
      <c r="F58" s="585">
        <v>3780</v>
      </c>
      <c r="G58" s="590">
        <v>0</v>
      </c>
      <c r="H58" s="599">
        <v>8752</v>
      </c>
      <c r="I58" s="585">
        <v>6080</v>
      </c>
      <c r="J58" s="585">
        <v>2672</v>
      </c>
      <c r="K58" s="590">
        <v>0</v>
      </c>
      <c r="L58" s="593">
        <v>5609</v>
      </c>
      <c r="M58" s="585">
        <v>3473</v>
      </c>
      <c r="N58" s="585">
        <v>2136</v>
      </c>
      <c r="O58" s="590">
        <v>0</v>
      </c>
      <c r="P58" s="599">
        <v>862</v>
      </c>
      <c r="Q58" s="585">
        <v>543</v>
      </c>
      <c r="R58" s="585">
        <v>319</v>
      </c>
      <c r="S58" s="590">
        <v>0</v>
      </c>
      <c r="T58" s="593">
        <v>8190</v>
      </c>
      <c r="U58" s="585">
        <v>6455</v>
      </c>
      <c r="V58" s="585">
        <v>1735</v>
      </c>
      <c r="W58" s="590">
        <v>0</v>
      </c>
      <c r="X58" s="599">
        <v>7921</v>
      </c>
      <c r="Y58" s="585">
        <v>5556</v>
      </c>
      <c r="Z58" s="585">
        <v>2365</v>
      </c>
      <c r="AA58" s="590">
        <v>0</v>
      </c>
      <c r="AB58" s="265"/>
      <c r="AC58" s="273"/>
      <c r="AD58" s="273"/>
      <c r="AE58" s="273"/>
      <c r="AF58" s="273"/>
      <c r="AG58" s="273"/>
      <c r="AH58" s="273"/>
      <c r="AI58" s="273"/>
      <c r="AJ58" s="273"/>
    </row>
    <row r="59" spans="1:36" ht="18" customHeight="1" x14ac:dyDescent="0.2">
      <c r="A59" s="66">
        <v>67</v>
      </c>
      <c r="B59" s="585">
        <v>17387</v>
      </c>
      <c r="C59" s="591"/>
      <c r="D59" s="589">
        <v>9666</v>
      </c>
      <c r="E59" s="585">
        <v>6926</v>
      </c>
      <c r="F59" s="585">
        <v>2740</v>
      </c>
      <c r="G59" s="590">
        <v>0</v>
      </c>
      <c r="H59" s="599">
        <v>7721</v>
      </c>
      <c r="I59" s="585">
        <v>5399</v>
      </c>
      <c r="J59" s="585">
        <v>2322</v>
      </c>
      <c r="K59" s="590">
        <v>0</v>
      </c>
      <c r="L59" s="593">
        <v>4022</v>
      </c>
      <c r="M59" s="585">
        <v>2497</v>
      </c>
      <c r="N59" s="585">
        <v>1525</v>
      </c>
      <c r="O59" s="590">
        <v>0</v>
      </c>
      <c r="P59" s="599">
        <v>633</v>
      </c>
      <c r="Q59" s="585">
        <v>394</v>
      </c>
      <c r="R59" s="585">
        <v>239</v>
      </c>
      <c r="S59" s="590">
        <v>0</v>
      </c>
      <c r="T59" s="593">
        <v>5857</v>
      </c>
      <c r="U59" s="585">
        <v>4594</v>
      </c>
      <c r="V59" s="585">
        <v>1263</v>
      </c>
      <c r="W59" s="590">
        <v>0</v>
      </c>
      <c r="X59" s="599">
        <v>7124</v>
      </c>
      <c r="Y59" s="585">
        <v>5034</v>
      </c>
      <c r="Z59" s="585">
        <v>2090</v>
      </c>
      <c r="AA59" s="590">
        <v>0</v>
      </c>
      <c r="AB59" s="265"/>
      <c r="AC59" s="273"/>
      <c r="AD59" s="273"/>
      <c r="AE59" s="273"/>
      <c r="AF59" s="273"/>
      <c r="AG59" s="273"/>
      <c r="AH59" s="273"/>
      <c r="AI59" s="273"/>
      <c r="AJ59" s="273"/>
    </row>
    <row r="60" spans="1:36" ht="18" customHeight="1" x14ac:dyDescent="0.2">
      <c r="A60" s="66">
        <v>68</v>
      </c>
      <c r="B60" s="585">
        <v>14221</v>
      </c>
      <c r="C60" s="591"/>
      <c r="D60" s="589">
        <v>7360</v>
      </c>
      <c r="E60" s="585">
        <v>5150</v>
      </c>
      <c r="F60" s="585">
        <v>2210</v>
      </c>
      <c r="G60" s="590">
        <v>0</v>
      </c>
      <c r="H60" s="599">
        <v>6861</v>
      </c>
      <c r="I60" s="585">
        <v>4735</v>
      </c>
      <c r="J60" s="585">
        <v>2126</v>
      </c>
      <c r="K60" s="590">
        <v>0</v>
      </c>
      <c r="L60" s="593">
        <v>3131</v>
      </c>
      <c r="M60" s="585">
        <v>1900</v>
      </c>
      <c r="N60" s="585">
        <v>1231</v>
      </c>
      <c r="O60" s="590">
        <v>0</v>
      </c>
      <c r="P60" s="599">
        <v>593</v>
      </c>
      <c r="Q60" s="585">
        <v>358</v>
      </c>
      <c r="R60" s="585">
        <v>235</v>
      </c>
      <c r="S60" s="590">
        <v>0</v>
      </c>
      <c r="T60" s="593">
        <v>4376</v>
      </c>
      <c r="U60" s="585">
        <v>3356</v>
      </c>
      <c r="V60" s="585">
        <v>1020</v>
      </c>
      <c r="W60" s="590">
        <v>0</v>
      </c>
      <c r="X60" s="599">
        <v>6294</v>
      </c>
      <c r="Y60" s="585">
        <v>4394</v>
      </c>
      <c r="Z60" s="585">
        <v>1900</v>
      </c>
      <c r="AA60" s="590">
        <v>0</v>
      </c>
      <c r="AB60" s="265"/>
      <c r="AC60" s="273"/>
      <c r="AD60" s="273"/>
      <c r="AE60" s="273"/>
      <c r="AF60" s="273"/>
      <c r="AG60" s="273"/>
      <c r="AH60" s="273"/>
      <c r="AI60" s="273"/>
      <c r="AJ60" s="273"/>
    </row>
    <row r="61" spans="1:36" ht="18" customHeight="1" x14ac:dyDescent="0.2">
      <c r="A61" s="66">
        <v>69</v>
      </c>
      <c r="B61" s="585">
        <v>11420</v>
      </c>
      <c r="C61" s="591"/>
      <c r="D61" s="589">
        <v>5524</v>
      </c>
      <c r="E61" s="585">
        <v>3905</v>
      </c>
      <c r="F61" s="585">
        <v>1619</v>
      </c>
      <c r="G61" s="590">
        <v>0</v>
      </c>
      <c r="H61" s="599">
        <v>5896</v>
      </c>
      <c r="I61" s="585">
        <v>4092</v>
      </c>
      <c r="J61" s="585">
        <v>1804</v>
      </c>
      <c r="K61" s="590">
        <v>0</v>
      </c>
      <c r="L61" s="593">
        <v>2386</v>
      </c>
      <c r="M61" s="585">
        <v>1458</v>
      </c>
      <c r="N61" s="585">
        <v>928</v>
      </c>
      <c r="O61" s="590">
        <v>0</v>
      </c>
      <c r="P61" s="599">
        <v>543</v>
      </c>
      <c r="Q61" s="585">
        <v>326</v>
      </c>
      <c r="R61" s="585">
        <v>217</v>
      </c>
      <c r="S61" s="590">
        <v>0</v>
      </c>
      <c r="T61" s="593">
        <v>3247</v>
      </c>
      <c r="U61" s="585">
        <v>2524</v>
      </c>
      <c r="V61" s="585">
        <v>723</v>
      </c>
      <c r="W61" s="590">
        <v>0</v>
      </c>
      <c r="X61" s="599">
        <v>5376</v>
      </c>
      <c r="Y61" s="585">
        <v>3784</v>
      </c>
      <c r="Z61" s="585">
        <v>1592</v>
      </c>
      <c r="AA61" s="590">
        <v>0</v>
      </c>
      <c r="AB61" s="265"/>
      <c r="AC61" s="273"/>
      <c r="AD61" s="273"/>
      <c r="AE61" s="273"/>
      <c r="AF61" s="273"/>
      <c r="AG61" s="273"/>
      <c r="AH61" s="273"/>
      <c r="AI61" s="273"/>
      <c r="AJ61" s="273"/>
    </row>
    <row r="62" spans="1:36" ht="18" customHeight="1" x14ac:dyDescent="0.2">
      <c r="A62" s="66">
        <v>70</v>
      </c>
      <c r="B62" s="585">
        <v>8374</v>
      </c>
      <c r="C62" s="591"/>
      <c r="D62" s="589">
        <v>3527</v>
      </c>
      <c r="E62" s="585">
        <v>2413</v>
      </c>
      <c r="F62" s="585">
        <v>1114</v>
      </c>
      <c r="G62" s="590">
        <v>0</v>
      </c>
      <c r="H62" s="599">
        <v>4847</v>
      </c>
      <c r="I62" s="585">
        <v>3331</v>
      </c>
      <c r="J62" s="585">
        <v>1516</v>
      </c>
      <c r="K62" s="590">
        <v>0</v>
      </c>
      <c r="L62" s="593">
        <v>1593</v>
      </c>
      <c r="M62" s="585">
        <v>942</v>
      </c>
      <c r="N62" s="585">
        <v>651</v>
      </c>
      <c r="O62" s="590">
        <v>0</v>
      </c>
      <c r="P62" s="599">
        <v>451</v>
      </c>
      <c r="Q62" s="585">
        <v>283</v>
      </c>
      <c r="R62" s="585">
        <v>168</v>
      </c>
      <c r="S62" s="590">
        <v>0</v>
      </c>
      <c r="T62" s="593">
        <v>1999</v>
      </c>
      <c r="U62" s="585">
        <v>1516</v>
      </c>
      <c r="V62" s="585">
        <v>483</v>
      </c>
      <c r="W62" s="590">
        <v>0</v>
      </c>
      <c r="X62" s="599">
        <v>4420</v>
      </c>
      <c r="Y62" s="585">
        <v>3065</v>
      </c>
      <c r="Z62" s="585">
        <v>1355</v>
      </c>
      <c r="AA62" s="590">
        <v>0</v>
      </c>
      <c r="AB62" s="265"/>
      <c r="AC62" s="273"/>
      <c r="AD62" s="273"/>
      <c r="AE62" s="273"/>
      <c r="AF62" s="273"/>
      <c r="AG62" s="273"/>
      <c r="AH62" s="273"/>
      <c r="AI62" s="273"/>
      <c r="AJ62" s="273"/>
    </row>
    <row r="63" spans="1:36" ht="18" customHeight="1" x14ac:dyDescent="0.2">
      <c r="A63" s="66">
        <v>71</v>
      </c>
      <c r="B63" s="585">
        <v>6182</v>
      </c>
      <c r="C63" s="591"/>
      <c r="D63" s="589">
        <v>1979</v>
      </c>
      <c r="E63" s="585">
        <v>1331</v>
      </c>
      <c r="F63" s="585">
        <v>648</v>
      </c>
      <c r="G63" s="590">
        <v>0</v>
      </c>
      <c r="H63" s="599">
        <v>4203</v>
      </c>
      <c r="I63" s="585">
        <v>2872</v>
      </c>
      <c r="J63" s="585">
        <v>1331</v>
      </c>
      <c r="K63" s="590">
        <v>0</v>
      </c>
      <c r="L63" s="593">
        <v>1020</v>
      </c>
      <c r="M63" s="585">
        <v>606</v>
      </c>
      <c r="N63" s="585">
        <v>414</v>
      </c>
      <c r="O63" s="590">
        <v>0</v>
      </c>
      <c r="P63" s="599">
        <v>292</v>
      </c>
      <c r="Q63" s="585">
        <v>190</v>
      </c>
      <c r="R63" s="585">
        <v>102</v>
      </c>
      <c r="S63" s="590">
        <v>0</v>
      </c>
      <c r="T63" s="593">
        <v>998</v>
      </c>
      <c r="U63" s="585">
        <v>753</v>
      </c>
      <c r="V63" s="585">
        <v>245</v>
      </c>
      <c r="W63" s="590">
        <v>0</v>
      </c>
      <c r="X63" s="599">
        <v>3917</v>
      </c>
      <c r="Y63" s="585">
        <v>2686</v>
      </c>
      <c r="Z63" s="585">
        <v>1231</v>
      </c>
      <c r="AA63" s="590">
        <v>0</v>
      </c>
      <c r="AB63" s="265"/>
      <c r="AC63" s="273"/>
      <c r="AD63" s="273"/>
      <c r="AE63" s="273"/>
      <c r="AF63" s="273"/>
      <c r="AG63" s="273"/>
      <c r="AH63" s="273"/>
      <c r="AI63" s="273"/>
      <c r="AJ63" s="273"/>
    </row>
    <row r="64" spans="1:36" ht="18" customHeight="1" x14ac:dyDescent="0.2">
      <c r="A64" s="66">
        <v>72</v>
      </c>
      <c r="B64" s="585">
        <v>4714</v>
      </c>
      <c r="C64" s="591"/>
      <c r="D64" s="589">
        <v>1322</v>
      </c>
      <c r="E64" s="585">
        <v>874</v>
      </c>
      <c r="F64" s="585">
        <v>448</v>
      </c>
      <c r="G64" s="590">
        <v>0</v>
      </c>
      <c r="H64" s="599">
        <v>3392</v>
      </c>
      <c r="I64" s="585">
        <v>2355</v>
      </c>
      <c r="J64" s="585">
        <v>1037</v>
      </c>
      <c r="K64" s="590">
        <v>0</v>
      </c>
      <c r="L64" s="593">
        <v>754</v>
      </c>
      <c r="M64" s="585">
        <v>453</v>
      </c>
      <c r="N64" s="585">
        <v>301</v>
      </c>
      <c r="O64" s="590">
        <v>0</v>
      </c>
      <c r="P64" s="599">
        <v>192</v>
      </c>
      <c r="Q64" s="585">
        <v>109</v>
      </c>
      <c r="R64" s="585">
        <v>83</v>
      </c>
      <c r="S64" s="590">
        <v>0</v>
      </c>
      <c r="T64" s="593">
        <v>584</v>
      </c>
      <c r="U64" s="585">
        <v>432</v>
      </c>
      <c r="V64" s="585">
        <v>152</v>
      </c>
      <c r="W64" s="590">
        <v>0</v>
      </c>
      <c r="X64" s="599">
        <v>3204</v>
      </c>
      <c r="Y64" s="585">
        <v>2249</v>
      </c>
      <c r="Z64" s="585">
        <v>955</v>
      </c>
      <c r="AA64" s="590">
        <v>0</v>
      </c>
      <c r="AB64" s="265"/>
      <c r="AC64" s="273"/>
      <c r="AD64" s="273"/>
      <c r="AE64" s="273"/>
      <c r="AF64" s="273"/>
      <c r="AG64" s="273"/>
      <c r="AH64" s="273"/>
      <c r="AI64" s="273"/>
      <c r="AJ64" s="273"/>
    </row>
    <row r="65" spans="1:36" ht="18" customHeight="1" x14ac:dyDescent="0.2">
      <c r="A65" s="66">
        <v>73</v>
      </c>
      <c r="B65" s="585">
        <v>3900</v>
      </c>
      <c r="C65" s="591"/>
      <c r="D65" s="589">
        <v>1056</v>
      </c>
      <c r="E65" s="585">
        <v>703</v>
      </c>
      <c r="F65" s="585">
        <v>353</v>
      </c>
      <c r="G65" s="590">
        <v>0</v>
      </c>
      <c r="H65" s="599">
        <v>2844</v>
      </c>
      <c r="I65" s="585">
        <v>2018</v>
      </c>
      <c r="J65" s="585">
        <v>826</v>
      </c>
      <c r="K65" s="590">
        <v>0</v>
      </c>
      <c r="L65" s="593">
        <v>591</v>
      </c>
      <c r="M65" s="585">
        <v>352</v>
      </c>
      <c r="N65" s="585">
        <v>239</v>
      </c>
      <c r="O65" s="590">
        <v>0</v>
      </c>
      <c r="P65" s="599">
        <v>177</v>
      </c>
      <c r="Q65" s="585">
        <v>111</v>
      </c>
      <c r="R65" s="585">
        <v>66</v>
      </c>
      <c r="S65" s="590">
        <v>0</v>
      </c>
      <c r="T65" s="593">
        <v>476</v>
      </c>
      <c r="U65" s="585">
        <v>359</v>
      </c>
      <c r="V65" s="585">
        <v>117</v>
      </c>
      <c r="W65" s="590">
        <v>0</v>
      </c>
      <c r="X65" s="599">
        <v>2672</v>
      </c>
      <c r="Y65" s="585">
        <v>1912</v>
      </c>
      <c r="Z65" s="585">
        <v>760</v>
      </c>
      <c r="AA65" s="590">
        <v>0</v>
      </c>
      <c r="AB65" s="265"/>
      <c r="AC65" s="273"/>
      <c r="AD65" s="273"/>
      <c r="AE65" s="273"/>
      <c r="AF65" s="273"/>
      <c r="AG65" s="273"/>
      <c r="AH65" s="273"/>
      <c r="AI65" s="273"/>
      <c r="AJ65" s="273"/>
    </row>
    <row r="66" spans="1:36" ht="18" customHeight="1" x14ac:dyDescent="0.2">
      <c r="A66" s="66">
        <v>74</v>
      </c>
      <c r="B66" s="585">
        <v>3107</v>
      </c>
      <c r="C66" s="591"/>
      <c r="D66" s="589">
        <v>682</v>
      </c>
      <c r="E66" s="585">
        <v>467</v>
      </c>
      <c r="F66" s="585">
        <v>215</v>
      </c>
      <c r="G66" s="590">
        <v>0</v>
      </c>
      <c r="H66" s="599">
        <v>2425</v>
      </c>
      <c r="I66" s="585">
        <v>1729</v>
      </c>
      <c r="J66" s="585">
        <v>696</v>
      </c>
      <c r="K66" s="590">
        <v>0</v>
      </c>
      <c r="L66" s="593">
        <v>397</v>
      </c>
      <c r="M66" s="585">
        <v>249</v>
      </c>
      <c r="N66" s="585">
        <v>148</v>
      </c>
      <c r="O66" s="590">
        <v>0</v>
      </c>
      <c r="P66" s="599">
        <v>164</v>
      </c>
      <c r="Q66" s="585">
        <v>111</v>
      </c>
      <c r="R66" s="585">
        <v>53</v>
      </c>
      <c r="S66" s="590">
        <v>0</v>
      </c>
      <c r="T66" s="593">
        <v>299</v>
      </c>
      <c r="U66" s="585">
        <v>228</v>
      </c>
      <c r="V66" s="585">
        <v>71</v>
      </c>
      <c r="W66" s="590">
        <v>0</v>
      </c>
      <c r="X66" s="599">
        <v>2267</v>
      </c>
      <c r="Y66" s="585">
        <v>1620</v>
      </c>
      <c r="Z66" s="585">
        <v>647</v>
      </c>
      <c r="AA66" s="590">
        <v>0</v>
      </c>
      <c r="AB66" s="265"/>
      <c r="AC66" s="273"/>
      <c r="AD66" s="273"/>
      <c r="AE66" s="273"/>
      <c r="AF66" s="273"/>
      <c r="AG66" s="273"/>
      <c r="AH66" s="273"/>
      <c r="AI66" s="273"/>
      <c r="AJ66" s="273"/>
    </row>
    <row r="67" spans="1:36" ht="18" customHeight="1" x14ac:dyDescent="0.2">
      <c r="A67" s="66">
        <v>75</v>
      </c>
      <c r="B67" s="585">
        <v>2563</v>
      </c>
      <c r="C67" s="591"/>
      <c r="D67" s="589">
        <v>505</v>
      </c>
      <c r="E67" s="585">
        <v>343</v>
      </c>
      <c r="F67" s="585">
        <v>162</v>
      </c>
      <c r="G67" s="590">
        <v>0</v>
      </c>
      <c r="H67" s="599">
        <v>2058</v>
      </c>
      <c r="I67" s="585">
        <v>1481</v>
      </c>
      <c r="J67" s="585">
        <v>577</v>
      </c>
      <c r="K67" s="590">
        <v>0</v>
      </c>
      <c r="L67" s="593">
        <v>268</v>
      </c>
      <c r="M67" s="585">
        <v>173</v>
      </c>
      <c r="N67" s="585">
        <v>95</v>
      </c>
      <c r="O67" s="590">
        <v>0</v>
      </c>
      <c r="P67" s="599">
        <v>130</v>
      </c>
      <c r="Q67" s="585">
        <v>87</v>
      </c>
      <c r="R67" s="585">
        <v>43</v>
      </c>
      <c r="S67" s="590">
        <v>0</v>
      </c>
      <c r="T67" s="593">
        <v>248</v>
      </c>
      <c r="U67" s="585">
        <v>176</v>
      </c>
      <c r="V67" s="585">
        <v>72</v>
      </c>
      <c r="W67" s="590">
        <v>0</v>
      </c>
      <c r="X67" s="599">
        <v>1928</v>
      </c>
      <c r="Y67" s="585">
        <v>1394</v>
      </c>
      <c r="Z67" s="585">
        <v>534</v>
      </c>
      <c r="AA67" s="590">
        <v>0</v>
      </c>
      <c r="AB67" s="265"/>
      <c r="AC67" s="273"/>
      <c r="AD67" s="273"/>
      <c r="AE67" s="273"/>
      <c r="AF67" s="273"/>
      <c r="AG67" s="273"/>
      <c r="AH67" s="273"/>
      <c r="AI67" s="273"/>
      <c r="AJ67" s="273"/>
    </row>
    <row r="68" spans="1:36" ht="18" customHeight="1" x14ac:dyDescent="0.2">
      <c r="A68" s="66">
        <v>76</v>
      </c>
      <c r="B68" s="585">
        <v>2024</v>
      </c>
      <c r="C68" s="591"/>
      <c r="D68" s="589">
        <v>391</v>
      </c>
      <c r="E68" s="585">
        <v>257</v>
      </c>
      <c r="F68" s="585">
        <v>134</v>
      </c>
      <c r="G68" s="590">
        <v>0</v>
      </c>
      <c r="H68" s="599">
        <v>1633</v>
      </c>
      <c r="I68" s="585">
        <v>1180</v>
      </c>
      <c r="J68" s="585">
        <v>453</v>
      </c>
      <c r="K68" s="590">
        <v>0</v>
      </c>
      <c r="L68" s="593">
        <v>210</v>
      </c>
      <c r="M68" s="585">
        <v>133</v>
      </c>
      <c r="N68" s="585">
        <v>77</v>
      </c>
      <c r="O68" s="590">
        <v>0</v>
      </c>
      <c r="P68" s="599">
        <v>108</v>
      </c>
      <c r="Q68" s="585">
        <v>73</v>
      </c>
      <c r="R68" s="585">
        <v>35</v>
      </c>
      <c r="S68" s="590">
        <v>0</v>
      </c>
      <c r="T68" s="593">
        <v>187</v>
      </c>
      <c r="U68" s="585">
        <v>129</v>
      </c>
      <c r="V68" s="585">
        <v>58</v>
      </c>
      <c r="W68" s="590">
        <v>0</v>
      </c>
      <c r="X68" s="599">
        <v>1527</v>
      </c>
      <c r="Y68" s="585">
        <v>1109</v>
      </c>
      <c r="Z68" s="585">
        <v>418</v>
      </c>
      <c r="AA68" s="590">
        <v>0</v>
      </c>
      <c r="AB68" s="265"/>
      <c r="AC68" s="273"/>
      <c r="AD68" s="273"/>
      <c r="AE68" s="273"/>
      <c r="AF68" s="273"/>
      <c r="AG68" s="273"/>
      <c r="AH68" s="273"/>
      <c r="AI68" s="273"/>
      <c r="AJ68" s="273"/>
    </row>
    <row r="69" spans="1:36" ht="18" customHeight="1" x14ac:dyDescent="0.2">
      <c r="A69" s="66">
        <v>77</v>
      </c>
      <c r="B69" s="585">
        <v>1576</v>
      </c>
      <c r="C69" s="591"/>
      <c r="D69" s="589">
        <v>256</v>
      </c>
      <c r="E69" s="585">
        <v>177</v>
      </c>
      <c r="F69" s="585">
        <v>79</v>
      </c>
      <c r="G69" s="590">
        <v>0</v>
      </c>
      <c r="H69" s="599">
        <v>1320</v>
      </c>
      <c r="I69" s="585">
        <v>956</v>
      </c>
      <c r="J69" s="585">
        <v>364</v>
      </c>
      <c r="K69" s="590">
        <v>0</v>
      </c>
      <c r="L69" s="593">
        <v>139</v>
      </c>
      <c r="M69" s="585">
        <v>88</v>
      </c>
      <c r="N69" s="585">
        <v>51</v>
      </c>
      <c r="O69" s="590">
        <v>0</v>
      </c>
      <c r="P69" s="599">
        <v>67</v>
      </c>
      <c r="Q69" s="585">
        <v>40</v>
      </c>
      <c r="R69" s="585">
        <v>27</v>
      </c>
      <c r="S69" s="590">
        <v>0</v>
      </c>
      <c r="T69" s="593">
        <v>118</v>
      </c>
      <c r="U69" s="585">
        <v>90</v>
      </c>
      <c r="V69" s="585">
        <v>28</v>
      </c>
      <c r="W69" s="590">
        <v>0</v>
      </c>
      <c r="X69" s="599">
        <v>1253</v>
      </c>
      <c r="Y69" s="585">
        <v>916</v>
      </c>
      <c r="Z69" s="585">
        <v>337</v>
      </c>
      <c r="AA69" s="590">
        <v>0</v>
      </c>
      <c r="AB69" s="265"/>
      <c r="AC69" s="273"/>
      <c r="AD69" s="273"/>
      <c r="AE69" s="273"/>
      <c r="AF69" s="273"/>
      <c r="AG69" s="273"/>
      <c r="AH69" s="273"/>
      <c r="AI69" s="273"/>
      <c r="AJ69" s="273"/>
    </row>
    <row r="70" spans="1:36" ht="18" customHeight="1" x14ac:dyDescent="0.2">
      <c r="A70" s="66">
        <v>78</v>
      </c>
      <c r="B70" s="585">
        <v>1379</v>
      </c>
      <c r="C70" s="591"/>
      <c r="D70" s="589">
        <v>243</v>
      </c>
      <c r="E70" s="585">
        <v>162</v>
      </c>
      <c r="F70" s="585">
        <v>81</v>
      </c>
      <c r="G70" s="590">
        <v>0</v>
      </c>
      <c r="H70" s="599">
        <v>1136</v>
      </c>
      <c r="I70" s="585">
        <v>840</v>
      </c>
      <c r="J70" s="585">
        <v>296</v>
      </c>
      <c r="K70" s="590">
        <v>0</v>
      </c>
      <c r="L70" s="593">
        <v>135</v>
      </c>
      <c r="M70" s="585">
        <v>89</v>
      </c>
      <c r="N70" s="585">
        <v>46</v>
      </c>
      <c r="O70" s="590">
        <v>0</v>
      </c>
      <c r="P70" s="599">
        <v>66</v>
      </c>
      <c r="Q70" s="585">
        <v>43</v>
      </c>
      <c r="R70" s="585">
        <v>23</v>
      </c>
      <c r="S70" s="590">
        <v>0</v>
      </c>
      <c r="T70" s="593">
        <v>112</v>
      </c>
      <c r="U70" s="585">
        <v>75</v>
      </c>
      <c r="V70" s="585">
        <v>37</v>
      </c>
      <c r="W70" s="590">
        <v>0</v>
      </c>
      <c r="X70" s="599">
        <v>1070</v>
      </c>
      <c r="Y70" s="585">
        <v>797</v>
      </c>
      <c r="Z70" s="585">
        <v>273</v>
      </c>
      <c r="AA70" s="590">
        <v>0</v>
      </c>
      <c r="AB70" s="265"/>
      <c r="AC70" s="273"/>
      <c r="AD70" s="273"/>
      <c r="AE70" s="273"/>
      <c r="AF70" s="273"/>
      <c r="AG70" s="273"/>
      <c r="AH70" s="273"/>
      <c r="AI70" s="273"/>
      <c r="AJ70" s="273"/>
    </row>
    <row r="71" spans="1:36" ht="18" customHeight="1" x14ac:dyDescent="0.2">
      <c r="A71" s="66">
        <v>79</v>
      </c>
      <c r="B71" s="585">
        <v>1091</v>
      </c>
      <c r="C71" s="591"/>
      <c r="D71" s="589">
        <v>159</v>
      </c>
      <c r="E71" s="585">
        <v>99</v>
      </c>
      <c r="F71" s="585">
        <v>60</v>
      </c>
      <c r="G71" s="590">
        <v>0</v>
      </c>
      <c r="H71" s="599">
        <v>932</v>
      </c>
      <c r="I71" s="585">
        <v>679</v>
      </c>
      <c r="J71" s="585">
        <v>253</v>
      </c>
      <c r="K71" s="590">
        <v>0</v>
      </c>
      <c r="L71" s="593">
        <v>81</v>
      </c>
      <c r="M71" s="585">
        <v>53</v>
      </c>
      <c r="N71" s="585">
        <v>28</v>
      </c>
      <c r="O71" s="590">
        <v>0</v>
      </c>
      <c r="P71" s="599">
        <v>50</v>
      </c>
      <c r="Q71" s="585">
        <v>30</v>
      </c>
      <c r="R71" s="585">
        <v>20</v>
      </c>
      <c r="S71" s="590">
        <v>0</v>
      </c>
      <c r="T71" s="593">
        <v>81</v>
      </c>
      <c r="U71" s="585">
        <v>48</v>
      </c>
      <c r="V71" s="585">
        <v>33</v>
      </c>
      <c r="W71" s="590">
        <v>0</v>
      </c>
      <c r="X71" s="599">
        <v>883</v>
      </c>
      <c r="Y71" s="585">
        <v>649</v>
      </c>
      <c r="Z71" s="585">
        <v>234</v>
      </c>
      <c r="AA71" s="590">
        <v>0</v>
      </c>
      <c r="AB71" s="265"/>
      <c r="AC71" s="273"/>
      <c r="AD71" s="273"/>
      <c r="AE71" s="273"/>
      <c r="AF71" s="273"/>
      <c r="AG71" s="273"/>
      <c r="AH71" s="273"/>
      <c r="AI71" s="273"/>
      <c r="AJ71" s="273"/>
    </row>
    <row r="72" spans="1:36" ht="18" customHeight="1" x14ac:dyDescent="0.2">
      <c r="A72" s="66">
        <v>80</v>
      </c>
      <c r="B72" s="585">
        <v>823</v>
      </c>
      <c r="C72" s="591"/>
      <c r="D72" s="589">
        <v>111</v>
      </c>
      <c r="E72" s="585">
        <v>79</v>
      </c>
      <c r="F72" s="585">
        <v>32</v>
      </c>
      <c r="G72" s="590">
        <v>0</v>
      </c>
      <c r="H72" s="599">
        <v>712</v>
      </c>
      <c r="I72" s="585">
        <v>511</v>
      </c>
      <c r="J72" s="585">
        <v>201</v>
      </c>
      <c r="K72" s="590">
        <v>0</v>
      </c>
      <c r="L72" s="593">
        <v>57</v>
      </c>
      <c r="M72" s="585">
        <v>39</v>
      </c>
      <c r="N72" s="585">
        <v>18</v>
      </c>
      <c r="O72" s="590">
        <v>0</v>
      </c>
      <c r="P72" s="599">
        <v>34</v>
      </c>
      <c r="Q72" s="585">
        <v>26</v>
      </c>
      <c r="R72" s="585">
        <v>8</v>
      </c>
      <c r="S72" s="590">
        <v>0</v>
      </c>
      <c r="T72" s="593">
        <v>57</v>
      </c>
      <c r="U72" s="585">
        <v>43</v>
      </c>
      <c r="V72" s="585">
        <v>14</v>
      </c>
      <c r="W72" s="590">
        <v>0</v>
      </c>
      <c r="X72" s="599">
        <v>678</v>
      </c>
      <c r="Y72" s="585">
        <v>485</v>
      </c>
      <c r="Z72" s="585">
        <v>193</v>
      </c>
      <c r="AA72" s="590">
        <v>0</v>
      </c>
      <c r="AB72" s="265"/>
      <c r="AC72" s="273"/>
      <c r="AD72" s="273"/>
      <c r="AE72" s="273"/>
      <c r="AF72" s="273"/>
      <c r="AG72" s="273"/>
      <c r="AH72" s="273"/>
      <c r="AI72" s="273"/>
      <c r="AJ72" s="273"/>
    </row>
    <row r="73" spans="1:36" ht="18" customHeight="1" x14ac:dyDescent="0.2">
      <c r="A73" s="66">
        <v>81</v>
      </c>
      <c r="B73" s="585">
        <v>637</v>
      </c>
      <c r="C73" s="591"/>
      <c r="D73" s="589">
        <v>95</v>
      </c>
      <c r="E73" s="585">
        <v>64</v>
      </c>
      <c r="F73" s="585">
        <v>31</v>
      </c>
      <c r="G73" s="590">
        <v>0</v>
      </c>
      <c r="H73" s="599">
        <v>542</v>
      </c>
      <c r="I73" s="585">
        <v>415</v>
      </c>
      <c r="J73" s="585">
        <v>127</v>
      </c>
      <c r="K73" s="590">
        <v>0</v>
      </c>
      <c r="L73" s="593">
        <v>48</v>
      </c>
      <c r="M73" s="585">
        <v>32</v>
      </c>
      <c r="N73" s="585">
        <v>16</v>
      </c>
      <c r="O73" s="590">
        <v>0</v>
      </c>
      <c r="P73" s="599">
        <v>29</v>
      </c>
      <c r="Q73" s="585">
        <v>23</v>
      </c>
      <c r="R73" s="585">
        <v>6</v>
      </c>
      <c r="S73" s="590">
        <v>0</v>
      </c>
      <c r="T73" s="593">
        <v>49</v>
      </c>
      <c r="U73" s="585">
        <v>34</v>
      </c>
      <c r="V73" s="585">
        <v>15</v>
      </c>
      <c r="W73" s="590">
        <v>0</v>
      </c>
      <c r="X73" s="599">
        <v>514</v>
      </c>
      <c r="Y73" s="585">
        <v>393</v>
      </c>
      <c r="Z73" s="585">
        <v>121</v>
      </c>
      <c r="AA73" s="590">
        <v>0</v>
      </c>
      <c r="AB73" s="265"/>
      <c r="AC73" s="273"/>
      <c r="AD73" s="273"/>
      <c r="AE73" s="273"/>
      <c r="AF73" s="273"/>
      <c r="AG73" s="273"/>
      <c r="AH73" s="273"/>
      <c r="AI73" s="273"/>
      <c r="AJ73" s="273"/>
    </row>
    <row r="74" spans="1:36" ht="18" customHeight="1" x14ac:dyDescent="0.2">
      <c r="A74" s="66">
        <v>82</v>
      </c>
      <c r="B74" s="585">
        <v>499</v>
      </c>
      <c r="C74" s="591"/>
      <c r="D74" s="589">
        <v>68</v>
      </c>
      <c r="E74" s="585">
        <v>47</v>
      </c>
      <c r="F74" s="585">
        <v>21</v>
      </c>
      <c r="G74" s="590">
        <v>0</v>
      </c>
      <c r="H74" s="599">
        <v>431</v>
      </c>
      <c r="I74" s="585">
        <v>315</v>
      </c>
      <c r="J74" s="585">
        <v>116</v>
      </c>
      <c r="K74" s="590">
        <v>0</v>
      </c>
      <c r="L74" s="593">
        <v>28</v>
      </c>
      <c r="M74" s="585">
        <v>19</v>
      </c>
      <c r="N74" s="585">
        <v>9</v>
      </c>
      <c r="O74" s="590">
        <v>0</v>
      </c>
      <c r="P74" s="599">
        <v>31</v>
      </c>
      <c r="Q74" s="585">
        <v>23</v>
      </c>
      <c r="R74" s="585">
        <v>8</v>
      </c>
      <c r="S74" s="590">
        <v>0</v>
      </c>
      <c r="T74" s="593">
        <v>44</v>
      </c>
      <c r="U74" s="585">
        <v>31</v>
      </c>
      <c r="V74" s="585">
        <v>13</v>
      </c>
      <c r="W74" s="590">
        <v>0</v>
      </c>
      <c r="X74" s="599">
        <v>402</v>
      </c>
      <c r="Y74" s="585">
        <v>293</v>
      </c>
      <c r="Z74" s="585">
        <v>109</v>
      </c>
      <c r="AA74" s="590">
        <v>0</v>
      </c>
      <c r="AB74" s="265"/>
      <c r="AC74" s="273"/>
      <c r="AD74" s="273"/>
      <c r="AE74" s="273"/>
      <c r="AF74" s="273"/>
      <c r="AG74" s="273"/>
      <c r="AH74" s="273"/>
      <c r="AI74" s="273"/>
      <c r="AJ74" s="273"/>
    </row>
    <row r="75" spans="1:36" ht="18" customHeight="1" x14ac:dyDescent="0.2">
      <c r="A75" s="66">
        <v>83</v>
      </c>
      <c r="B75" s="585">
        <v>388</v>
      </c>
      <c r="C75" s="591"/>
      <c r="D75" s="589">
        <v>53</v>
      </c>
      <c r="E75" s="585">
        <v>38</v>
      </c>
      <c r="F75" s="585">
        <v>15</v>
      </c>
      <c r="G75" s="590">
        <v>0</v>
      </c>
      <c r="H75" s="599">
        <v>335</v>
      </c>
      <c r="I75" s="585">
        <v>246</v>
      </c>
      <c r="J75" s="585">
        <v>89</v>
      </c>
      <c r="K75" s="590">
        <v>0</v>
      </c>
      <c r="L75" s="593">
        <v>28</v>
      </c>
      <c r="M75" s="585">
        <v>24</v>
      </c>
      <c r="N75" s="585">
        <v>4</v>
      </c>
      <c r="O75" s="590">
        <v>0</v>
      </c>
      <c r="P75" s="599">
        <v>19</v>
      </c>
      <c r="Q75" s="585">
        <v>14</v>
      </c>
      <c r="R75" s="585">
        <v>5</v>
      </c>
      <c r="S75" s="590">
        <v>0</v>
      </c>
      <c r="T75" s="593">
        <v>29</v>
      </c>
      <c r="U75" s="585">
        <v>18</v>
      </c>
      <c r="V75" s="585">
        <v>11</v>
      </c>
      <c r="W75" s="590">
        <v>0</v>
      </c>
      <c r="X75" s="599">
        <v>317</v>
      </c>
      <c r="Y75" s="585">
        <v>233</v>
      </c>
      <c r="Z75" s="585">
        <v>84</v>
      </c>
      <c r="AA75" s="590">
        <v>0</v>
      </c>
      <c r="AB75" s="265"/>
      <c r="AC75" s="273"/>
      <c r="AD75" s="273"/>
      <c r="AE75" s="273"/>
      <c r="AF75" s="273"/>
      <c r="AG75" s="273"/>
      <c r="AH75" s="273"/>
      <c r="AI75" s="273"/>
      <c r="AJ75" s="273"/>
    </row>
    <row r="76" spans="1:36" ht="18" customHeight="1" x14ac:dyDescent="0.2">
      <c r="A76" s="66">
        <v>84</v>
      </c>
      <c r="B76" s="585">
        <v>291</v>
      </c>
      <c r="C76" s="591"/>
      <c r="D76" s="589">
        <v>36</v>
      </c>
      <c r="E76" s="585">
        <v>28</v>
      </c>
      <c r="F76" s="585">
        <v>8</v>
      </c>
      <c r="G76" s="590">
        <v>0</v>
      </c>
      <c r="H76" s="599">
        <v>255</v>
      </c>
      <c r="I76" s="585">
        <v>190</v>
      </c>
      <c r="J76" s="585">
        <v>65</v>
      </c>
      <c r="K76" s="590">
        <v>0</v>
      </c>
      <c r="L76" s="593">
        <v>13</v>
      </c>
      <c r="M76" s="585">
        <v>7</v>
      </c>
      <c r="N76" s="585">
        <v>6</v>
      </c>
      <c r="O76" s="590">
        <v>0</v>
      </c>
      <c r="P76" s="599">
        <v>19</v>
      </c>
      <c r="Q76" s="585">
        <v>15</v>
      </c>
      <c r="R76" s="585">
        <v>4</v>
      </c>
      <c r="S76" s="590">
        <v>0</v>
      </c>
      <c r="T76" s="593">
        <v>23</v>
      </c>
      <c r="U76" s="585">
        <v>21</v>
      </c>
      <c r="V76" s="585">
        <v>2</v>
      </c>
      <c r="W76" s="590">
        <v>0</v>
      </c>
      <c r="X76" s="599">
        <v>236</v>
      </c>
      <c r="Y76" s="585">
        <v>175</v>
      </c>
      <c r="Z76" s="585">
        <v>61</v>
      </c>
      <c r="AA76" s="590">
        <v>0</v>
      </c>
      <c r="AB76" s="265"/>
      <c r="AC76" s="273"/>
      <c r="AD76" s="273"/>
      <c r="AE76" s="273"/>
      <c r="AF76" s="273"/>
      <c r="AG76" s="273"/>
      <c r="AH76" s="273"/>
      <c r="AI76" s="273"/>
      <c r="AJ76" s="273"/>
    </row>
    <row r="77" spans="1:36" ht="18" customHeight="1" x14ac:dyDescent="0.2">
      <c r="A77" s="66">
        <v>85</v>
      </c>
      <c r="B77" s="585">
        <v>204</v>
      </c>
      <c r="C77" s="591"/>
      <c r="D77" s="589">
        <v>23</v>
      </c>
      <c r="E77" s="585">
        <v>19</v>
      </c>
      <c r="F77" s="585">
        <v>4</v>
      </c>
      <c r="G77" s="590">
        <v>0</v>
      </c>
      <c r="H77" s="599">
        <v>181</v>
      </c>
      <c r="I77" s="585">
        <v>122</v>
      </c>
      <c r="J77" s="585">
        <v>59</v>
      </c>
      <c r="K77" s="590">
        <v>0</v>
      </c>
      <c r="L77" s="593">
        <v>13</v>
      </c>
      <c r="M77" s="585">
        <v>12</v>
      </c>
      <c r="N77" s="585">
        <v>1</v>
      </c>
      <c r="O77" s="590">
        <v>0</v>
      </c>
      <c r="P77" s="599">
        <v>10</v>
      </c>
      <c r="Q77" s="585">
        <v>7</v>
      </c>
      <c r="R77" s="585">
        <v>3</v>
      </c>
      <c r="S77" s="590">
        <v>0</v>
      </c>
      <c r="T77" s="593">
        <v>10</v>
      </c>
      <c r="U77" s="585">
        <v>7</v>
      </c>
      <c r="V77" s="585">
        <v>3</v>
      </c>
      <c r="W77" s="590">
        <v>0</v>
      </c>
      <c r="X77" s="599">
        <v>171</v>
      </c>
      <c r="Y77" s="585">
        <v>115</v>
      </c>
      <c r="Z77" s="585">
        <v>56</v>
      </c>
      <c r="AA77" s="590">
        <v>0</v>
      </c>
      <c r="AB77" s="265"/>
      <c r="AC77" s="273"/>
      <c r="AD77" s="273"/>
      <c r="AE77" s="273"/>
      <c r="AF77" s="273"/>
      <c r="AG77" s="273"/>
      <c r="AH77" s="273"/>
      <c r="AI77" s="273"/>
      <c r="AJ77" s="273"/>
    </row>
    <row r="78" spans="1:36" ht="18" customHeight="1" x14ac:dyDescent="0.2">
      <c r="A78" s="66">
        <v>86</v>
      </c>
      <c r="B78" s="585">
        <v>176</v>
      </c>
      <c r="C78" s="591"/>
      <c r="D78" s="589">
        <v>26</v>
      </c>
      <c r="E78" s="585">
        <v>16</v>
      </c>
      <c r="F78" s="585">
        <v>10</v>
      </c>
      <c r="G78" s="590">
        <v>0</v>
      </c>
      <c r="H78" s="599">
        <v>150</v>
      </c>
      <c r="I78" s="585">
        <v>109</v>
      </c>
      <c r="J78" s="585">
        <v>41</v>
      </c>
      <c r="K78" s="590">
        <v>0</v>
      </c>
      <c r="L78" s="593">
        <v>9</v>
      </c>
      <c r="M78" s="585">
        <v>4</v>
      </c>
      <c r="N78" s="585">
        <v>5</v>
      </c>
      <c r="O78" s="590">
        <v>0</v>
      </c>
      <c r="P78" s="599">
        <v>11</v>
      </c>
      <c r="Q78" s="585">
        <v>8</v>
      </c>
      <c r="R78" s="585">
        <v>3</v>
      </c>
      <c r="S78" s="590">
        <v>0</v>
      </c>
      <c r="T78" s="593">
        <v>18</v>
      </c>
      <c r="U78" s="585">
        <v>12</v>
      </c>
      <c r="V78" s="585">
        <v>6</v>
      </c>
      <c r="W78" s="590">
        <v>0</v>
      </c>
      <c r="X78" s="599">
        <v>141</v>
      </c>
      <c r="Y78" s="585">
        <v>103</v>
      </c>
      <c r="Z78" s="585">
        <v>38</v>
      </c>
      <c r="AA78" s="590">
        <v>0</v>
      </c>
      <c r="AB78" s="265"/>
      <c r="AC78" s="273"/>
      <c r="AD78" s="273"/>
      <c r="AE78" s="273"/>
      <c r="AF78" s="273"/>
      <c r="AG78" s="273"/>
      <c r="AH78" s="273"/>
      <c r="AI78" s="273"/>
      <c r="AJ78" s="273"/>
    </row>
    <row r="79" spans="1:36" ht="18" customHeight="1" x14ac:dyDescent="0.2">
      <c r="A79" s="66">
        <v>87</v>
      </c>
      <c r="B79" s="585">
        <v>131</v>
      </c>
      <c r="C79" s="591"/>
      <c r="D79" s="589">
        <v>17</v>
      </c>
      <c r="E79" s="585">
        <v>10</v>
      </c>
      <c r="F79" s="585">
        <v>7</v>
      </c>
      <c r="G79" s="590">
        <v>0</v>
      </c>
      <c r="H79" s="599">
        <v>114</v>
      </c>
      <c r="I79" s="585">
        <v>82</v>
      </c>
      <c r="J79" s="585">
        <v>32</v>
      </c>
      <c r="K79" s="590">
        <v>0</v>
      </c>
      <c r="L79" s="593">
        <v>6</v>
      </c>
      <c r="M79" s="585">
        <v>5</v>
      </c>
      <c r="N79" s="585">
        <v>1</v>
      </c>
      <c r="O79" s="590">
        <v>0</v>
      </c>
      <c r="P79" s="599">
        <v>13</v>
      </c>
      <c r="Q79" s="585">
        <v>11</v>
      </c>
      <c r="R79" s="585">
        <v>2</v>
      </c>
      <c r="S79" s="590">
        <v>0</v>
      </c>
      <c r="T79" s="593">
        <v>11</v>
      </c>
      <c r="U79" s="585">
        <v>5</v>
      </c>
      <c r="V79" s="585">
        <v>6</v>
      </c>
      <c r="W79" s="590">
        <v>0</v>
      </c>
      <c r="X79" s="599">
        <v>101</v>
      </c>
      <c r="Y79" s="585">
        <v>71</v>
      </c>
      <c r="Z79" s="585">
        <v>30</v>
      </c>
      <c r="AA79" s="590">
        <v>0</v>
      </c>
      <c r="AB79" s="265"/>
      <c r="AC79" s="273"/>
      <c r="AD79" s="273"/>
      <c r="AE79" s="273"/>
      <c r="AF79" s="273"/>
      <c r="AG79" s="273"/>
      <c r="AH79" s="273"/>
      <c r="AI79" s="273"/>
      <c r="AJ79" s="273"/>
    </row>
    <row r="80" spans="1:36" ht="18" customHeight="1" x14ac:dyDescent="0.2">
      <c r="A80" s="66">
        <v>88</v>
      </c>
      <c r="B80" s="585">
        <v>94</v>
      </c>
      <c r="C80" s="591"/>
      <c r="D80" s="589">
        <v>12</v>
      </c>
      <c r="E80" s="585">
        <v>8</v>
      </c>
      <c r="F80" s="585">
        <v>4</v>
      </c>
      <c r="G80" s="590">
        <v>0</v>
      </c>
      <c r="H80" s="599">
        <v>82</v>
      </c>
      <c r="I80" s="585">
        <v>58</v>
      </c>
      <c r="J80" s="585">
        <v>24</v>
      </c>
      <c r="K80" s="590">
        <v>0</v>
      </c>
      <c r="L80" s="593">
        <v>3</v>
      </c>
      <c r="M80" s="585">
        <v>2</v>
      </c>
      <c r="N80" s="585">
        <v>1</v>
      </c>
      <c r="O80" s="590">
        <v>0</v>
      </c>
      <c r="P80" s="599">
        <v>10</v>
      </c>
      <c r="Q80" s="585">
        <v>8</v>
      </c>
      <c r="R80" s="585">
        <v>2</v>
      </c>
      <c r="S80" s="590">
        <v>0</v>
      </c>
      <c r="T80" s="593">
        <v>9</v>
      </c>
      <c r="U80" s="585">
        <v>6</v>
      </c>
      <c r="V80" s="585">
        <v>3</v>
      </c>
      <c r="W80" s="590">
        <v>0</v>
      </c>
      <c r="X80" s="599">
        <v>72</v>
      </c>
      <c r="Y80" s="585">
        <v>50</v>
      </c>
      <c r="Z80" s="585">
        <v>22</v>
      </c>
      <c r="AA80" s="590">
        <v>0</v>
      </c>
      <c r="AB80" s="265"/>
      <c r="AC80" s="273"/>
      <c r="AD80" s="273"/>
      <c r="AE80" s="273"/>
      <c r="AF80" s="273"/>
      <c r="AG80" s="273"/>
      <c r="AH80" s="273"/>
      <c r="AI80" s="273"/>
      <c r="AJ80" s="273"/>
    </row>
    <row r="81" spans="1:36" ht="18" customHeight="1" x14ac:dyDescent="0.2">
      <c r="A81" s="66">
        <v>89</v>
      </c>
      <c r="B81" s="585">
        <v>71</v>
      </c>
      <c r="C81" s="591"/>
      <c r="D81" s="589">
        <v>12</v>
      </c>
      <c r="E81" s="585">
        <v>6</v>
      </c>
      <c r="F81" s="585">
        <v>6</v>
      </c>
      <c r="G81" s="590">
        <v>0</v>
      </c>
      <c r="H81" s="599">
        <v>59</v>
      </c>
      <c r="I81" s="585">
        <v>40</v>
      </c>
      <c r="J81" s="585">
        <v>19</v>
      </c>
      <c r="K81" s="590">
        <v>0</v>
      </c>
      <c r="L81" s="593">
        <v>4</v>
      </c>
      <c r="M81" s="585">
        <v>2</v>
      </c>
      <c r="N81" s="585">
        <v>2</v>
      </c>
      <c r="O81" s="590">
        <v>0</v>
      </c>
      <c r="P81" s="599">
        <v>7</v>
      </c>
      <c r="Q81" s="585">
        <v>5</v>
      </c>
      <c r="R81" s="585">
        <v>2</v>
      </c>
      <c r="S81" s="590">
        <v>0</v>
      </c>
      <c r="T81" s="593">
        <v>8</v>
      </c>
      <c r="U81" s="585">
        <v>4</v>
      </c>
      <c r="V81" s="585">
        <v>4</v>
      </c>
      <c r="W81" s="590">
        <v>0</v>
      </c>
      <c r="X81" s="599">
        <v>52</v>
      </c>
      <c r="Y81" s="585">
        <v>35</v>
      </c>
      <c r="Z81" s="585">
        <v>17</v>
      </c>
      <c r="AA81" s="590">
        <v>0</v>
      </c>
      <c r="AB81" s="265"/>
      <c r="AC81" s="273"/>
      <c r="AD81" s="273"/>
      <c r="AE81" s="273"/>
      <c r="AF81" s="273"/>
      <c r="AG81" s="273"/>
      <c r="AH81" s="273"/>
      <c r="AI81" s="273"/>
      <c r="AJ81" s="273"/>
    </row>
    <row r="82" spans="1:36" ht="18" customHeight="1" x14ac:dyDescent="0.2">
      <c r="A82" s="66">
        <v>90</v>
      </c>
      <c r="B82" s="585">
        <v>45</v>
      </c>
      <c r="C82" s="591"/>
      <c r="D82" s="589">
        <v>8</v>
      </c>
      <c r="E82" s="585">
        <v>4</v>
      </c>
      <c r="F82" s="585">
        <v>4</v>
      </c>
      <c r="G82" s="590">
        <v>0</v>
      </c>
      <c r="H82" s="599">
        <v>37</v>
      </c>
      <c r="I82" s="585">
        <v>23</v>
      </c>
      <c r="J82" s="585">
        <v>14</v>
      </c>
      <c r="K82" s="590">
        <v>0</v>
      </c>
      <c r="L82" s="593">
        <v>1</v>
      </c>
      <c r="M82" s="585">
        <v>0</v>
      </c>
      <c r="N82" s="585">
        <v>1</v>
      </c>
      <c r="O82" s="590">
        <v>0</v>
      </c>
      <c r="P82" s="599">
        <v>5</v>
      </c>
      <c r="Q82" s="585">
        <v>1</v>
      </c>
      <c r="R82" s="585">
        <v>4</v>
      </c>
      <c r="S82" s="590">
        <v>0</v>
      </c>
      <c r="T82" s="593">
        <v>7</v>
      </c>
      <c r="U82" s="585">
        <v>4</v>
      </c>
      <c r="V82" s="585">
        <v>3</v>
      </c>
      <c r="W82" s="590">
        <v>0</v>
      </c>
      <c r="X82" s="599">
        <v>32</v>
      </c>
      <c r="Y82" s="585">
        <v>22</v>
      </c>
      <c r="Z82" s="585">
        <v>10</v>
      </c>
      <c r="AA82" s="590">
        <v>0</v>
      </c>
      <c r="AB82" s="265"/>
      <c r="AC82" s="273"/>
      <c r="AD82" s="273"/>
      <c r="AE82" s="273"/>
      <c r="AF82" s="273"/>
      <c r="AG82" s="273"/>
      <c r="AH82" s="273"/>
      <c r="AI82" s="273"/>
      <c r="AJ82" s="273"/>
    </row>
    <row r="83" spans="1:36" ht="18" customHeight="1" x14ac:dyDescent="0.2">
      <c r="A83" s="66">
        <v>91</v>
      </c>
      <c r="B83" s="585">
        <v>33</v>
      </c>
      <c r="C83" s="591"/>
      <c r="D83" s="589">
        <v>7</v>
      </c>
      <c r="E83" s="585">
        <v>2</v>
      </c>
      <c r="F83" s="585">
        <v>5</v>
      </c>
      <c r="G83" s="590">
        <v>0</v>
      </c>
      <c r="H83" s="599">
        <v>26</v>
      </c>
      <c r="I83" s="585">
        <v>17</v>
      </c>
      <c r="J83" s="585">
        <v>9</v>
      </c>
      <c r="K83" s="590">
        <v>0</v>
      </c>
      <c r="L83" s="593">
        <v>3</v>
      </c>
      <c r="M83" s="585">
        <v>0</v>
      </c>
      <c r="N83" s="585">
        <v>3</v>
      </c>
      <c r="O83" s="590">
        <v>0</v>
      </c>
      <c r="P83" s="599">
        <v>3</v>
      </c>
      <c r="Q83" s="585">
        <v>2</v>
      </c>
      <c r="R83" s="585">
        <v>1</v>
      </c>
      <c r="S83" s="590">
        <v>0</v>
      </c>
      <c r="T83" s="593">
        <v>4</v>
      </c>
      <c r="U83" s="585">
        <v>2</v>
      </c>
      <c r="V83" s="585">
        <v>2</v>
      </c>
      <c r="W83" s="590">
        <v>0</v>
      </c>
      <c r="X83" s="599">
        <v>23</v>
      </c>
      <c r="Y83" s="585">
        <v>15</v>
      </c>
      <c r="Z83" s="585">
        <v>8</v>
      </c>
      <c r="AA83" s="590">
        <v>0</v>
      </c>
      <c r="AB83" s="265"/>
      <c r="AC83" s="273"/>
      <c r="AD83" s="273"/>
      <c r="AE83" s="273"/>
      <c r="AF83" s="273"/>
      <c r="AG83" s="273"/>
      <c r="AH83" s="273"/>
      <c r="AI83" s="273"/>
      <c r="AJ83" s="273"/>
    </row>
    <row r="84" spans="1:36" ht="18" customHeight="1" x14ac:dyDescent="0.2">
      <c r="A84" s="66">
        <v>92</v>
      </c>
      <c r="B84" s="585">
        <v>19</v>
      </c>
      <c r="C84" s="591"/>
      <c r="D84" s="589">
        <v>1</v>
      </c>
      <c r="E84" s="585">
        <v>1</v>
      </c>
      <c r="F84" s="585">
        <v>0</v>
      </c>
      <c r="G84" s="590">
        <v>0</v>
      </c>
      <c r="H84" s="599">
        <v>18</v>
      </c>
      <c r="I84" s="585">
        <v>12</v>
      </c>
      <c r="J84" s="585">
        <v>6</v>
      </c>
      <c r="K84" s="590">
        <v>0</v>
      </c>
      <c r="L84" s="593">
        <v>0</v>
      </c>
      <c r="M84" s="585">
        <v>0</v>
      </c>
      <c r="N84" s="585">
        <v>0</v>
      </c>
      <c r="O84" s="590">
        <v>0</v>
      </c>
      <c r="P84" s="599">
        <v>0</v>
      </c>
      <c r="Q84" s="585">
        <v>0</v>
      </c>
      <c r="R84" s="585">
        <v>0</v>
      </c>
      <c r="S84" s="590">
        <v>0</v>
      </c>
      <c r="T84" s="593">
        <v>1</v>
      </c>
      <c r="U84" s="585">
        <v>1</v>
      </c>
      <c r="V84" s="585">
        <v>0</v>
      </c>
      <c r="W84" s="590">
        <v>0</v>
      </c>
      <c r="X84" s="599">
        <v>18</v>
      </c>
      <c r="Y84" s="585">
        <v>12</v>
      </c>
      <c r="Z84" s="585">
        <v>6</v>
      </c>
      <c r="AA84" s="590">
        <v>0</v>
      </c>
      <c r="AB84" s="265"/>
      <c r="AC84" s="273"/>
      <c r="AD84" s="273"/>
      <c r="AE84" s="273"/>
      <c r="AF84" s="273"/>
      <c r="AG84" s="273"/>
      <c r="AH84" s="273"/>
      <c r="AI84" s="273"/>
      <c r="AJ84" s="273"/>
    </row>
    <row r="85" spans="1:36" ht="18" customHeight="1" x14ac:dyDescent="0.2">
      <c r="A85" s="66">
        <v>93</v>
      </c>
      <c r="B85" s="585">
        <v>12</v>
      </c>
      <c r="C85" s="591"/>
      <c r="D85" s="589">
        <v>6</v>
      </c>
      <c r="E85" s="585">
        <v>6</v>
      </c>
      <c r="F85" s="585">
        <v>0</v>
      </c>
      <c r="G85" s="590">
        <v>0</v>
      </c>
      <c r="H85" s="599">
        <v>6</v>
      </c>
      <c r="I85" s="585">
        <v>5</v>
      </c>
      <c r="J85" s="585">
        <v>1</v>
      </c>
      <c r="K85" s="590">
        <v>0</v>
      </c>
      <c r="L85" s="593">
        <v>2</v>
      </c>
      <c r="M85" s="585">
        <v>2</v>
      </c>
      <c r="N85" s="585">
        <v>0</v>
      </c>
      <c r="O85" s="590">
        <v>0</v>
      </c>
      <c r="P85" s="599">
        <v>0</v>
      </c>
      <c r="Q85" s="585">
        <v>0</v>
      </c>
      <c r="R85" s="585">
        <v>0</v>
      </c>
      <c r="S85" s="590">
        <v>0</v>
      </c>
      <c r="T85" s="593">
        <v>4</v>
      </c>
      <c r="U85" s="585">
        <v>4</v>
      </c>
      <c r="V85" s="585">
        <v>0</v>
      </c>
      <c r="W85" s="590">
        <v>0</v>
      </c>
      <c r="X85" s="599">
        <v>6</v>
      </c>
      <c r="Y85" s="585">
        <v>5</v>
      </c>
      <c r="Z85" s="585">
        <v>1</v>
      </c>
      <c r="AA85" s="590">
        <v>0</v>
      </c>
      <c r="AB85" s="265"/>
      <c r="AC85" s="273"/>
      <c r="AD85" s="273"/>
      <c r="AE85" s="273"/>
      <c r="AF85" s="273"/>
      <c r="AG85" s="273"/>
      <c r="AH85" s="273"/>
      <c r="AI85" s="273"/>
      <c r="AJ85" s="273"/>
    </row>
    <row r="86" spans="1:36" ht="18" customHeight="1" x14ac:dyDescent="0.2">
      <c r="A86" s="66">
        <v>94</v>
      </c>
      <c r="B86" s="585">
        <v>19</v>
      </c>
      <c r="C86" s="591"/>
      <c r="D86" s="589">
        <v>7</v>
      </c>
      <c r="E86" s="585">
        <v>3</v>
      </c>
      <c r="F86" s="585">
        <v>4</v>
      </c>
      <c r="G86" s="590">
        <v>0</v>
      </c>
      <c r="H86" s="599">
        <v>12</v>
      </c>
      <c r="I86" s="585">
        <v>8</v>
      </c>
      <c r="J86" s="585">
        <v>4</v>
      </c>
      <c r="K86" s="590">
        <v>0</v>
      </c>
      <c r="L86" s="593">
        <v>2</v>
      </c>
      <c r="M86" s="585">
        <v>0</v>
      </c>
      <c r="N86" s="585">
        <v>2</v>
      </c>
      <c r="O86" s="590">
        <v>0</v>
      </c>
      <c r="P86" s="599">
        <v>5</v>
      </c>
      <c r="Q86" s="585">
        <v>3</v>
      </c>
      <c r="R86" s="585">
        <v>2</v>
      </c>
      <c r="S86" s="590">
        <v>0</v>
      </c>
      <c r="T86" s="593">
        <v>5</v>
      </c>
      <c r="U86" s="585">
        <v>3</v>
      </c>
      <c r="V86" s="585">
        <v>2</v>
      </c>
      <c r="W86" s="590">
        <v>0</v>
      </c>
      <c r="X86" s="599">
        <v>7</v>
      </c>
      <c r="Y86" s="585">
        <v>5</v>
      </c>
      <c r="Z86" s="585">
        <v>2</v>
      </c>
      <c r="AA86" s="590">
        <v>0</v>
      </c>
      <c r="AB86" s="265"/>
      <c r="AC86" s="273"/>
      <c r="AD86" s="273"/>
      <c r="AE86" s="273"/>
      <c r="AF86" s="273"/>
      <c r="AG86" s="273"/>
      <c r="AH86" s="273"/>
      <c r="AI86" s="273"/>
      <c r="AJ86" s="273"/>
    </row>
    <row r="87" spans="1:36" ht="18" customHeight="1" x14ac:dyDescent="0.2">
      <c r="A87" s="66" t="s">
        <v>259</v>
      </c>
      <c r="B87" s="585">
        <v>598</v>
      </c>
      <c r="C87" s="591"/>
      <c r="D87" s="589">
        <v>582</v>
      </c>
      <c r="E87" s="585">
        <v>79</v>
      </c>
      <c r="F87" s="585">
        <v>158</v>
      </c>
      <c r="G87" s="590">
        <v>345</v>
      </c>
      <c r="H87" s="599">
        <v>16</v>
      </c>
      <c r="I87" s="585">
        <v>9</v>
      </c>
      <c r="J87" s="585">
        <v>7</v>
      </c>
      <c r="K87" s="590">
        <v>0</v>
      </c>
      <c r="L87" s="593">
        <v>228</v>
      </c>
      <c r="M87" s="585">
        <v>31</v>
      </c>
      <c r="N87" s="585">
        <v>76</v>
      </c>
      <c r="O87" s="590">
        <v>121</v>
      </c>
      <c r="P87" s="599">
        <v>2</v>
      </c>
      <c r="Q87" s="585">
        <v>1</v>
      </c>
      <c r="R87" s="585">
        <v>1</v>
      </c>
      <c r="S87" s="590">
        <v>0</v>
      </c>
      <c r="T87" s="593">
        <v>354</v>
      </c>
      <c r="U87" s="585">
        <v>48</v>
      </c>
      <c r="V87" s="585">
        <v>82</v>
      </c>
      <c r="W87" s="590">
        <v>224</v>
      </c>
      <c r="X87" s="599">
        <v>14</v>
      </c>
      <c r="Y87" s="585">
        <v>8</v>
      </c>
      <c r="Z87" s="585">
        <v>6</v>
      </c>
      <c r="AA87" s="590">
        <v>0</v>
      </c>
      <c r="AB87" s="265"/>
      <c r="AC87" s="273"/>
      <c r="AD87" s="273"/>
      <c r="AE87" s="273"/>
      <c r="AF87" s="273"/>
      <c r="AG87" s="273"/>
      <c r="AH87" s="273"/>
      <c r="AI87" s="273"/>
      <c r="AJ87" s="273"/>
    </row>
    <row r="88" spans="1:36" ht="19.5" customHeight="1" x14ac:dyDescent="0.2">
      <c r="A88" s="66" t="s">
        <v>189</v>
      </c>
      <c r="B88" s="589">
        <v>14</v>
      </c>
      <c r="C88" s="591"/>
      <c r="D88" s="589">
        <v>14</v>
      </c>
      <c r="E88" s="585">
        <v>8</v>
      </c>
      <c r="F88" s="585">
        <v>6</v>
      </c>
      <c r="G88" s="590">
        <v>0</v>
      </c>
      <c r="H88" s="599">
        <v>0</v>
      </c>
      <c r="I88" s="585">
        <v>0</v>
      </c>
      <c r="J88" s="585">
        <v>0</v>
      </c>
      <c r="K88" s="590">
        <v>0</v>
      </c>
      <c r="L88" s="593">
        <v>2</v>
      </c>
      <c r="M88" s="585">
        <v>1</v>
      </c>
      <c r="N88" s="585">
        <v>1</v>
      </c>
      <c r="O88" s="590">
        <v>0</v>
      </c>
      <c r="P88" s="599">
        <v>0</v>
      </c>
      <c r="Q88" s="585">
        <v>0</v>
      </c>
      <c r="R88" s="585">
        <v>0</v>
      </c>
      <c r="S88" s="590">
        <v>0</v>
      </c>
      <c r="T88" s="593">
        <v>12</v>
      </c>
      <c r="U88" s="585">
        <v>7</v>
      </c>
      <c r="V88" s="585">
        <v>5</v>
      </c>
      <c r="W88" s="590">
        <v>0</v>
      </c>
      <c r="X88" s="599">
        <v>0</v>
      </c>
      <c r="Y88" s="585">
        <v>0</v>
      </c>
      <c r="Z88" s="585">
        <v>0</v>
      </c>
      <c r="AA88" s="590">
        <v>0</v>
      </c>
      <c r="AB88" s="265"/>
      <c r="AC88" s="273"/>
      <c r="AD88" s="273"/>
      <c r="AE88" s="273"/>
      <c r="AF88" s="273"/>
      <c r="AG88" s="273"/>
      <c r="AH88" s="273"/>
      <c r="AI88" s="273"/>
      <c r="AJ88" s="273"/>
    </row>
    <row r="89" spans="1:36" ht="11.25" customHeight="1" x14ac:dyDescent="0.2">
      <c r="A89" s="60"/>
      <c r="B89" s="340"/>
      <c r="C89" s="108"/>
      <c r="D89" s="108"/>
      <c r="E89" s="108"/>
      <c r="F89" s="108"/>
      <c r="G89" s="108"/>
      <c r="H89" s="108"/>
      <c r="I89" s="108"/>
      <c r="J89" s="108"/>
      <c r="K89" s="108"/>
      <c r="L89" s="15"/>
      <c r="Q89" s="97"/>
      <c r="R89" s="97"/>
      <c r="AB89" s="265"/>
    </row>
    <row r="90" spans="1:36" ht="13.5" customHeight="1" x14ac:dyDescent="0.2">
      <c r="A90" s="31" t="s">
        <v>190</v>
      </c>
      <c r="B90" s="108"/>
      <c r="C90" s="108"/>
      <c r="D90" s="108"/>
      <c r="E90" s="108"/>
      <c r="F90" s="108"/>
      <c r="G90" s="108"/>
      <c r="H90" s="108"/>
      <c r="I90" s="108"/>
      <c r="J90" s="108"/>
      <c r="K90" s="108"/>
      <c r="L90" s="15"/>
      <c r="Q90" s="97"/>
      <c r="R90" s="97"/>
    </row>
    <row r="91" spans="1:36" ht="15" customHeight="1" x14ac:dyDescent="0.2">
      <c r="A91" s="111" t="s">
        <v>41</v>
      </c>
      <c r="B91" s="108"/>
      <c r="C91" s="164"/>
      <c r="D91" s="108"/>
      <c r="E91" s="108"/>
      <c r="F91" s="108"/>
      <c r="G91" s="108"/>
      <c r="H91" s="108"/>
      <c r="I91" s="108"/>
      <c r="J91" s="108"/>
      <c r="K91" s="108"/>
      <c r="L91" s="15"/>
      <c r="Q91" s="97"/>
      <c r="R91" s="97"/>
    </row>
    <row r="92" spans="1:36" ht="12.75" customHeight="1" x14ac:dyDescent="0.2">
      <c r="A92" s="111" t="s">
        <v>42</v>
      </c>
      <c r="B92" s="108"/>
      <c r="C92" s="165"/>
      <c r="D92" s="108"/>
      <c r="E92" s="108"/>
      <c r="F92" s="108"/>
      <c r="G92" s="108"/>
      <c r="H92" s="108"/>
      <c r="I92" s="108"/>
      <c r="J92" s="108"/>
      <c r="K92" s="108"/>
      <c r="L92" s="15"/>
      <c r="Q92" s="97"/>
      <c r="R92" s="97"/>
    </row>
    <row r="93" spans="1:36" s="356" customFormat="1" ht="12.75" customHeight="1" x14ac:dyDescent="0.2">
      <c r="A93" s="372" t="s">
        <v>261</v>
      </c>
      <c r="B93" s="108"/>
      <c r="C93" s="164"/>
      <c r="D93" s="108"/>
      <c r="E93" s="108"/>
      <c r="F93" s="108"/>
      <c r="G93" s="108"/>
      <c r="H93" s="108"/>
      <c r="I93" s="108"/>
      <c r="J93" s="108"/>
      <c r="K93" s="108"/>
      <c r="L93" s="15"/>
      <c r="M93" s="106"/>
      <c r="N93" s="106"/>
      <c r="O93" s="106"/>
      <c r="P93" s="46"/>
      <c r="Q93" s="358"/>
      <c r="R93" s="358"/>
    </row>
    <row r="94" spans="1:36" x14ac:dyDescent="0.2">
      <c r="A94" s="395" t="s">
        <v>273</v>
      </c>
      <c r="B94" s="331"/>
      <c r="C94" s="164"/>
      <c r="D94" s="331"/>
      <c r="E94" s="331"/>
      <c r="F94" s="331"/>
      <c r="G94" s="331"/>
      <c r="H94" s="331"/>
      <c r="I94" s="331"/>
      <c r="J94" s="331"/>
      <c r="K94" s="331"/>
      <c r="L94" s="15"/>
      <c r="Q94" s="97"/>
      <c r="R94" s="97"/>
    </row>
    <row r="95" spans="1:36" ht="12.75" customHeight="1" x14ac:dyDescent="0.2">
      <c r="A95" s="136" t="s">
        <v>0</v>
      </c>
      <c r="B95" s="331"/>
      <c r="C95" s="108"/>
      <c r="D95" s="331"/>
      <c r="E95" s="331"/>
      <c r="F95" s="331"/>
      <c r="G95" s="331"/>
      <c r="H95" s="331"/>
      <c r="I95" s="331"/>
      <c r="J95" s="331"/>
      <c r="K95" s="331"/>
      <c r="L95" s="15"/>
      <c r="Q95" s="97"/>
      <c r="R95" s="97"/>
    </row>
    <row r="96" spans="1:36" x14ac:dyDescent="0.2">
      <c r="F96" s="117"/>
      <c r="G96" s="117"/>
      <c r="H96" s="117"/>
      <c r="I96" s="117"/>
      <c r="J96" s="15"/>
      <c r="K96" s="15"/>
      <c r="L96" s="106"/>
      <c r="O96" s="46"/>
      <c r="P96" s="264"/>
    </row>
    <row r="97" spans="1:17" x14ac:dyDescent="0.2">
      <c r="A97" s="20" t="s">
        <v>514</v>
      </c>
      <c r="B97" s="138"/>
      <c r="C97" s="138"/>
      <c r="D97" s="138"/>
      <c r="E97" s="138"/>
      <c r="F97" s="139"/>
      <c r="G97" s="96"/>
      <c r="H97" s="38"/>
      <c r="I97" s="38"/>
      <c r="J97" s="38"/>
      <c r="K97" s="38"/>
      <c r="L97" s="106"/>
      <c r="O97" s="46"/>
      <c r="P97" s="264"/>
    </row>
    <row r="98" spans="1:17" x14ac:dyDescent="0.2">
      <c r="M98" s="271"/>
      <c r="N98" s="271"/>
      <c r="O98" s="271"/>
      <c r="P98" s="270"/>
    </row>
    <row r="99" spans="1:17" ht="15" thickBot="1" x14ac:dyDescent="0.25">
      <c r="A99" s="1063" t="s">
        <v>812</v>
      </c>
      <c r="B99" s="1063"/>
      <c r="C99" s="1063"/>
      <c r="D99" s="1063"/>
      <c r="E99" s="1063"/>
      <c r="F99" s="1063"/>
      <c r="G99" s="1063"/>
      <c r="H99" s="1063"/>
      <c r="I99" s="1063"/>
      <c r="J99" s="1063"/>
      <c r="L99" s="1070"/>
      <c r="M99" s="1070" t="s">
        <v>807</v>
      </c>
      <c r="N99" s="1070" t="s">
        <v>808</v>
      </c>
      <c r="O99" s="1070" t="s">
        <v>809</v>
      </c>
      <c r="P99" s="1070" t="s">
        <v>810</v>
      </c>
      <c r="Q99" s="1079"/>
    </row>
    <row r="100" spans="1:17" x14ac:dyDescent="0.2">
      <c r="L100" s="1085">
        <v>16</v>
      </c>
      <c r="M100" s="1086">
        <v>-105</v>
      </c>
      <c r="N100" s="1086">
        <v>51</v>
      </c>
      <c r="O100" s="1086">
        <v>0</v>
      </c>
      <c r="P100" s="1082">
        <v>0</v>
      </c>
      <c r="Q100" s="1079"/>
    </row>
    <row r="101" spans="1:17" x14ac:dyDescent="0.2">
      <c r="L101" s="1085">
        <v>17</v>
      </c>
      <c r="M101" s="1086">
        <v>-598</v>
      </c>
      <c r="N101" s="1086">
        <v>200</v>
      </c>
      <c r="O101" s="1086">
        <v>0</v>
      </c>
      <c r="P101" s="1082">
        <v>0</v>
      </c>
      <c r="Q101" s="1079"/>
    </row>
    <row r="102" spans="1:17" x14ac:dyDescent="0.2">
      <c r="L102" s="1085">
        <v>18</v>
      </c>
      <c r="M102" s="1086">
        <v>-12282</v>
      </c>
      <c r="N102" s="1086">
        <v>5270</v>
      </c>
      <c r="O102" s="1086">
        <v>0</v>
      </c>
      <c r="P102" s="1082">
        <v>0</v>
      </c>
      <c r="Q102" s="1079"/>
    </row>
    <row r="103" spans="1:17" x14ac:dyDescent="0.2">
      <c r="L103" s="1085">
        <v>19</v>
      </c>
      <c r="M103" s="1086">
        <v>-30460</v>
      </c>
      <c r="N103" s="1086">
        <v>12968</v>
      </c>
      <c r="O103" s="1086">
        <v>0</v>
      </c>
      <c r="P103" s="1082">
        <v>0</v>
      </c>
      <c r="Q103" s="1079"/>
    </row>
    <row r="104" spans="1:17" x14ac:dyDescent="0.2">
      <c r="L104" s="1085">
        <v>20</v>
      </c>
      <c r="M104" s="1086">
        <v>-45954</v>
      </c>
      <c r="N104" s="1086">
        <v>21211</v>
      </c>
      <c r="O104" s="1086">
        <v>0</v>
      </c>
      <c r="P104" s="1082">
        <v>0</v>
      </c>
      <c r="Q104" s="1079"/>
    </row>
    <row r="105" spans="1:17" x14ac:dyDescent="0.2">
      <c r="L105" s="1085">
        <v>21</v>
      </c>
      <c r="M105" s="1086">
        <v>-60881</v>
      </c>
      <c r="N105" s="1086">
        <v>30128</v>
      </c>
      <c r="O105" s="1086">
        <v>0</v>
      </c>
      <c r="P105" s="1082">
        <v>1</v>
      </c>
      <c r="Q105" s="1079"/>
    </row>
    <row r="106" spans="1:17" x14ac:dyDescent="0.2">
      <c r="L106" s="1085">
        <v>22</v>
      </c>
      <c r="M106" s="1086">
        <v>-71485</v>
      </c>
      <c r="N106" s="1086">
        <v>37147</v>
      </c>
      <c r="O106" s="1086">
        <v>-1</v>
      </c>
      <c r="P106" s="1082">
        <v>1</v>
      </c>
      <c r="Q106" s="1079"/>
    </row>
    <row r="107" spans="1:17" x14ac:dyDescent="0.2">
      <c r="L107" s="1085">
        <v>23</v>
      </c>
      <c r="M107" s="1086">
        <v>-81491</v>
      </c>
      <c r="N107" s="1086">
        <v>45028</v>
      </c>
      <c r="O107" s="1086">
        <v>0</v>
      </c>
      <c r="P107" s="1082">
        <v>0</v>
      </c>
      <c r="Q107" s="1079"/>
    </row>
    <row r="108" spans="1:17" x14ac:dyDescent="0.2">
      <c r="L108" s="1085">
        <v>24</v>
      </c>
      <c r="M108" s="1086">
        <v>-88157</v>
      </c>
      <c r="N108" s="1086">
        <v>50955</v>
      </c>
      <c r="O108" s="1086">
        <v>0</v>
      </c>
      <c r="P108" s="1082">
        <v>0</v>
      </c>
      <c r="Q108" s="1079"/>
    </row>
    <row r="109" spans="1:17" x14ac:dyDescent="0.2">
      <c r="L109" s="1085">
        <v>25</v>
      </c>
      <c r="M109" s="1086">
        <v>-98741</v>
      </c>
      <c r="N109" s="1086">
        <v>57597</v>
      </c>
      <c r="O109" s="1086">
        <v>0</v>
      </c>
      <c r="P109" s="1082">
        <v>0</v>
      </c>
      <c r="Q109" s="1079"/>
    </row>
    <row r="110" spans="1:17" x14ac:dyDescent="0.2">
      <c r="L110" s="1085">
        <v>26</v>
      </c>
      <c r="M110" s="1086">
        <v>-105195</v>
      </c>
      <c r="N110" s="1086">
        <v>61410</v>
      </c>
      <c r="O110" s="1086">
        <v>-1</v>
      </c>
      <c r="P110" s="1082">
        <v>0</v>
      </c>
      <c r="Q110" s="1079"/>
    </row>
    <row r="111" spans="1:17" x14ac:dyDescent="0.2">
      <c r="L111" s="1085">
        <v>27</v>
      </c>
      <c r="M111" s="1086">
        <v>-109653</v>
      </c>
      <c r="N111" s="1086">
        <v>64596</v>
      </c>
      <c r="O111" s="1086">
        <v>-1</v>
      </c>
      <c r="P111" s="1082">
        <v>0</v>
      </c>
      <c r="Q111" s="1079"/>
    </row>
    <row r="112" spans="1:17" x14ac:dyDescent="0.2">
      <c r="L112" s="1085">
        <v>28</v>
      </c>
      <c r="M112" s="1086">
        <v>-114019</v>
      </c>
      <c r="N112" s="1086">
        <v>67153</v>
      </c>
      <c r="O112" s="1086">
        <v>0</v>
      </c>
      <c r="P112" s="1082">
        <v>0</v>
      </c>
      <c r="Q112" s="1079"/>
    </row>
    <row r="113" spans="12:17" x14ac:dyDescent="0.2">
      <c r="L113" s="1085">
        <v>29</v>
      </c>
      <c r="M113" s="1086">
        <v>-118889</v>
      </c>
      <c r="N113" s="1086">
        <v>70333</v>
      </c>
      <c r="O113" s="1086">
        <v>0</v>
      </c>
      <c r="P113" s="1082">
        <v>0</v>
      </c>
      <c r="Q113" s="1079"/>
    </row>
    <row r="114" spans="12:17" x14ac:dyDescent="0.2">
      <c r="L114" s="1085">
        <v>30</v>
      </c>
      <c r="M114" s="1086">
        <v>-120904</v>
      </c>
      <c r="N114" s="1086">
        <v>71997</v>
      </c>
      <c r="O114" s="1086">
        <v>-3</v>
      </c>
      <c r="P114" s="1082">
        <v>0</v>
      </c>
      <c r="Q114" s="1079"/>
    </row>
    <row r="115" spans="12:17" x14ac:dyDescent="0.2">
      <c r="L115" s="1085">
        <v>31</v>
      </c>
      <c r="M115" s="1086">
        <v>-123039</v>
      </c>
      <c r="N115" s="1086">
        <v>72668</v>
      </c>
      <c r="O115" s="1086">
        <v>-2</v>
      </c>
      <c r="P115" s="1082">
        <v>0</v>
      </c>
      <c r="Q115" s="1079"/>
    </row>
    <row r="116" spans="12:17" x14ac:dyDescent="0.2">
      <c r="L116" s="1085">
        <v>32</v>
      </c>
      <c r="M116" s="1086">
        <v>-119822</v>
      </c>
      <c r="N116" s="1086">
        <v>71526</v>
      </c>
      <c r="O116" s="1086">
        <v>0</v>
      </c>
      <c r="P116" s="1082">
        <v>0</v>
      </c>
      <c r="Q116" s="1079"/>
    </row>
    <row r="117" spans="12:17" x14ac:dyDescent="0.2">
      <c r="L117" s="1085">
        <v>33</v>
      </c>
      <c r="M117" s="1086">
        <v>-124907</v>
      </c>
      <c r="N117" s="1086">
        <v>74548</v>
      </c>
      <c r="O117" s="1086">
        <v>-3</v>
      </c>
      <c r="P117" s="1082">
        <v>0</v>
      </c>
      <c r="Q117" s="1079"/>
    </row>
    <row r="118" spans="12:17" x14ac:dyDescent="0.2">
      <c r="L118" s="1085">
        <v>34</v>
      </c>
      <c r="M118" s="1086">
        <v>-131222</v>
      </c>
      <c r="N118" s="1086">
        <v>78739</v>
      </c>
      <c r="O118" s="1086">
        <v>-3</v>
      </c>
      <c r="P118" s="1082">
        <v>0</v>
      </c>
      <c r="Q118" s="1079"/>
    </row>
    <row r="119" spans="12:17" x14ac:dyDescent="0.2">
      <c r="L119" s="1085">
        <v>35</v>
      </c>
      <c r="M119" s="1086">
        <v>-129830</v>
      </c>
      <c r="N119" s="1086">
        <v>78830</v>
      </c>
      <c r="O119" s="1086">
        <v>-3</v>
      </c>
      <c r="P119" s="1082">
        <v>0</v>
      </c>
      <c r="Q119" s="1079"/>
    </row>
    <row r="120" spans="12:17" x14ac:dyDescent="0.2">
      <c r="L120" s="1085">
        <v>36</v>
      </c>
      <c r="M120" s="1086">
        <v>-123698</v>
      </c>
      <c r="N120" s="1086">
        <v>75063</v>
      </c>
      <c r="O120" s="1086">
        <v>-4</v>
      </c>
      <c r="P120" s="1082">
        <v>0</v>
      </c>
      <c r="Q120" s="1079"/>
    </row>
    <row r="121" spans="12:17" x14ac:dyDescent="0.2">
      <c r="L121" s="1085">
        <v>37</v>
      </c>
      <c r="M121" s="1086">
        <v>-125419</v>
      </c>
      <c r="N121" s="1086">
        <v>76962</v>
      </c>
      <c r="O121" s="1086">
        <v>-2</v>
      </c>
      <c r="P121" s="1082">
        <v>0</v>
      </c>
      <c r="Q121" s="1079"/>
    </row>
    <row r="122" spans="12:17" x14ac:dyDescent="0.2">
      <c r="L122" s="1085">
        <v>38</v>
      </c>
      <c r="M122" s="1086">
        <v>-124112</v>
      </c>
      <c r="N122" s="1086">
        <v>77093</v>
      </c>
      <c r="O122" s="1086">
        <v>-4</v>
      </c>
      <c r="P122" s="1082">
        <v>0</v>
      </c>
      <c r="Q122" s="1079"/>
    </row>
    <row r="123" spans="12:17" x14ac:dyDescent="0.2">
      <c r="L123" s="1085">
        <v>39</v>
      </c>
      <c r="M123" s="1086">
        <v>-128718</v>
      </c>
      <c r="N123" s="1086">
        <v>79766</v>
      </c>
      <c r="O123" s="1086">
        <v>-8</v>
      </c>
      <c r="P123" s="1082">
        <v>3</v>
      </c>
      <c r="Q123" s="1079"/>
    </row>
    <row r="124" spans="12:17" x14ac:dyDescent="0.2">
      <c r="L124" s="1085">
        <v>40</v>
      </c>
      <c r="M124" s="1086">
        <v>-124177</v>
      </c>
      <c r="N124" s="1086">
        <v>76981</v>
      </c>
      <c r="O124" s="1086">
        <v>-15</v>
      </c>
      <c r="P124" s="1082">
        <v>3</v>
      </c>
      <c r="Q124" s="1079"/>
    </row>
    <row r="125" spans="12:17" x14ac:dyDescent="0.2">
      <c r="L125" s="1085">
        <v>41</v>
      </c>
      <c r="M125" s="1086">
        <v>-120486</v>
      </c>
      <c r="N125" s="1086">
        <v>75151</v>
      </c>
      <c r="O125" s="1086">
        <v>-5</v>
      </c>
      <c r="P125" s="1082">
        <v>1</v>
      </c>
      <c r="Q125" s="1079"/>
    </row>
    <row r="126" spans="12:17" x14ac:dyDescent="0.2">
      <c r="L126" s="1085">
        <v>42</v>
      </c>
      <c r="M126" s="1086">
        <v>-120080</v>
      </c>
      <c r="N126" s="1086">
        <v>73983</v>
      </c>
      <c r="O126" s="1086">
        <v>-17</v>
      </c>
      <c r="P126" s="1082">
        <v>3</v>
      </c>
      <c r="Q126" s="1079"/>
    </row>
    <row r="127" spans="12:17" x14ac:dyDescent="0.2">
      <c r="L127" s="1085">
        <v>43</v>
      </c>
      <c r="M127" s="1086">
        <v>-124564</v>
      </c>
      <c r="N127" s="1086">
        <v>76635</v>
      </c>
      <c r="O127" s="1086">
        <v>-17</v>
      </c>
      <c r="P127" s="1082">
        <v>6</v>
      </c>
      <c r="Q127" s="1079"/>
    </row>
    <row r="128" spans="12:17" x14ac:dyDescent="0.2">
      <c r="L128" s="1085">
        <v>44</v>
      </c>
      <c r="M128" s="1086">
        <v>-127540</v>
      </c>
      <c r="N128" s="1086">
        <v>78579</v>
      </c>
      <c r="O128" s="1086">
        <v>-18</v>
      </c>
      <c r="P128" s="1082">
        <v>4</v>
      </c>
      <c r="Q128" s="1079"/>
    </row>
    <row r="129" spans="12:17" x14ac:dyDescent="0.2">
      <c r="L129" s="1085">
        <v>45</v>
      </c>
      <c r="M129" s="1086">
        <v>-122283</v>
      </c>
      <c r="N129" s="1086">
        <v>75403</v>
      </c>
      <c r="O129" s="1086">
        <v>-25</v>
      </c>
      <c r="P129" s="1082">
        <v>4</v>
      </c>
      <c r="Q129" s="1079"/>
    </row>
    <row r="130" spans="12:17" x14ac:dyDescent="0.2">
      <c r="L130" s="1085">
        <v>46</v>
      </c>
      <c r="M130" s="1086">
        <v>-125119</v>
      </c>
      <c r="N130" s="1086">
        <v>77931</v>
      </c>
      <c r="O130" s="1086">
        <v>-39</v>
      </c>
      <c r="P130" s="1082">
        <v>6</v>
      </c>
      <c r="Q130" s="1079"/>
    </row>
    <row r="131" spans="12:17" x14ac:dyDescent="0.2">
      <c r="L131" s="1085">
        <v>47</v>
      </c>
      <c r="M131" s="1086">
        <v>-120291</v>
      </c>
      <c r="N131" s="1086">
        <v>75060</v>
      </c>
      <c r="O131" s="1086">
        <v>-54</v>
      </c>
      <c r="P131" s="1082">
        <v>14</v>
      </c>
      <c r="Q131" s="1079"/>
    </row>
    <row r="132" spans="12:17" x14ac:dyDescent="0.2">
      <c r="L132" s="1085">
        <v>48</v>
      </c>
      <c r="M132" s="1086">
        <v>-116096</v>
      </c>
      <c r="N132" s="1086">
        <v>72619</v>
      </c>
      <c r="O132" s="1086">
        <v>-54</v>
      </c>
      <c r="P132" s="1082">
        <v>15</v>
      </c>
      <c r="Q132" s="1079"/>
    </row>
    <row r="133" spans="12:17" x14ac:dyDescent="0.2">
      <c r="L133" s="1085">
        <v>49</v>
      </c>
      <c r="M133" s="1086">
        <v>-106588</v>
      </c>
      <c r="N133" s="1086">
        <v>68203</v>
      </c>
      <c r="O133" s="1086">
        <v>-54</v>
      </c>
      <c r="P133" s="1082">
        <v>22</v>
      </c>
      <c r="Q133" s="1079"/>
    </row>
    <row r="134" spans="12:17" x14ac:dyDescent="0.2">
      <c r="L134" s="1085">
        <v>50</v>
      </c>
      <c r="M134" s="1086">
        <v>-101651</v>
      </c>
      <c r="N134" s="1086">
        <v>65002</v>
      </c>
      <c r="O134" s="1086">
        <v>-63</v>
      </c>
      <c r="P134" s="1082">
        <v>16</v>
      </c>
      <c r="Q134" s="1079"/>
    </row>
    <row r="135" spans="12:17" x14ac:dyDescent="0.2">
      <c r="L135" s="1085">
        <v>51</v>
      </c>
      <c r="M135" s="1086">
        <v>-97140</v>
      </c>
      <c r="N135" s="1086">
        <v>61398</v>
      </c>
      <c r="O135" s="1086">
        <v>-83</v>
      </c>
      <c r="P135" s="1082">
        <v>25</v>
      </c>
      <c r="Q135" s="1079"/>
    </row>
    <row r="136" spans="12:17" x14ac:dyDescent="0.2">
      <c r="L136" s="1085">
        <v>52</v>
      </c>
      <c r="M136" s="1086">
        <v>-88250</v>
      </c>
      <c r="N136" s="1086">
        <v>55783</v>
      </c>
      <c r="O136" s="1086">
        <v>-82</v>
      </c>
      <c r="P136" s="1082">
        <v>36</v>
      </c>
      <c r="Q136" s="1079"/>
    </row>
    <row r="137" spans="12:17" x14ac:dyDescent="0.2">
      <c r="L137" s="1085">
        <v>53</v>
      </c>
      <c r="M137" s="1086">
        <v>-85829</v>
      </c>
      <c r="N137" s="1086">
        <v>54026</v>
      </c>
      <c r="O137" s="1086">
        <v>-103</v>
      </c>
      <c r="P137" s="1082">
        <v>25</v>
      </c>
      <c r="Q137" s="1079"/>
    </row>
    <row r="138" spans="12:17" x14ac:dyDescent="0.2">
      <c r="L138" s="1085">
        <v>54</v>
      </c>
      <c r="M138" s="1086">
        <v>-83604</v>
      </c>
      <c r="N138" s="1086">
        <v>52242</v>
      </c>
      <c r="O138" s="1086">
        <v>-119</v>
      </c>
      <c r="P138" s="1082">
        <v>31</v>
      </c>
      <c r="Q138" s="1079"/>
    </row>
    <row r="139" spans="12:17" x14ac:dyDescent="0.2">
      <c r="L139" s="1085">
        <v>55</v>
      </c>
      <c r="M139" s="1086">
        <v>-77779</v>
      </c>
      <c r="N139" s="1086">
        <v>48506</v>
      </c>
      <c r="O139" s="1086">
        <v>-166</v>
      </c>
      <c r="P139" s="1082">
        <v>40</v>
      </c>
      <c r="Q139" s="1079"/>
    </row>
    <row r="140" spans="12:17" x14ac:dyDescent="0.2">
      <c r="L140" s="1085">
        <v>56</v>
      </c>
      <c r="M140" s="1086">
        <v>-70734</v>
      </c>
      <c r="N140" s="1086">
        <v>45288</v>
      </c>
      <c r="O140" s="1086">
        <v>-233</v>
      </c>
      <c r="P140" s="1082">
        <v>24</v>
      </c>
      <c r="Q140" s="1079"/>
    </row>
    <row r="141" spans="12:17" x14ac:dyDescent="0.2">
      <c r="L141" s="1085">
        <v>57</v>
      </c>
      <c r="M141" s="1086">
        <v>-65165</v>
      </c>
      <c r="N141" s="1086">
        <v>39440</v>
      </c>
      <c r="O141" s="1086">
        <v>-295</v>
      </c>
      <c r="P141" s="1082">
        <v>245</v>
      </c>
      <c r="Q141" s="1079"/>
    </row>
    <row r="142" spans="12:17" x14ac:dyDescent="0.2">
      <c r="L142" s="1085">
        <v>58</v>
      </c>
      <c r="M142" s="1086">
        <v>-60751</v>
      </c>
      <c r="N142" s="1086">
        <v>34399</v>
      </c>
      <c r="O142" s="1086">
        <v>-396</v>
      </c>
      <c r="P142" s="1082">
        <v>216</v>
      </c>
      <c r="Q142" s="1079"/>
    </row>
    <row r="143" spans="12:17" x14ac:dyDescent="0.2">
      <c r="L143" s="1085">
        <v>59</v>
      </c>
      <c r="M143" s="1086">
        <v>-56196</v>
      </c>
      <c r="N143" s="1086">
        <v>30992</v>
      </c>
      <c r="O143" s="1086">
        <v>-451</v>
      </c>
      <c r="P143" s="1082">
        <v>167</v>
      </c>
      <c r="Q143" s="1079"/>
    </row>
    <row r="144" spans="12:17" x14ac:dyDescent="0.2">
      <c r="L144" s="1085">
        <v>60</v>
      </c>
      <c r="M144" s="1086">
        <v>-52216</v>
      </c>
      <c r="N144" s="1086">
        <v>21898</v>
      </c>
      <c r="O144" s="1086">
        <v>-520</v>
      </c>
      <c r="P144" s="1082">
        <v>3201</v>
      </c>
      <c r="Q144" s="1079"/>
    </row>
    <row r="145" spans="1:17" x14ac:dyDescent="0.2">
      <c r="L145" s="1085">
        <v>61</v>
      </c>
      <c r="M145" s="1086">
        <v>-48453</v>
      </c>
      <c r="N145" s="1086">
        <v>13200</v>
      </c>
      <c r="O145" s="1086">
        <v>-588</v>
      </c>
      <c r="P145" s="1082">
        <v>4320</v>
      </c>
      <c r="Q145" s="1079"/>
    </row>
    <row r="146" spans="1:17" x14ac:dyDescent="0.2">
      <c r="L146" s="1085">
        <v>62</v>
      </c>
      <c r="M146" s="1086">
        <v>-44144</v>
      </c>
      <c r="N146" s="1086">
        <v>10475</v>
      </c>
      <c r="O146" s="1086">
        <v>-620</v>
      </c>
      <c r="P146" s="1082">
        <v>3911</v>
      </c>
      <c r="Q146" s="1079"/>
    </row>
    <row r="147" spans="1:17" x14ac:dyDescent="0.2">
      <c r="L147" s="1085">
        <v>63</v>
      </c>
      <c r="M147" s="1086">
        <v>-40371</v>
      </c>
      <c r="N147" s="1086">
        <v>9280</v>
      </c>
      <c r="O147" s="1086">
        <v>-720</v>
      </c>
      <c r="P147" s="1082">
        <v>3771</v>
      </c>
      <c r="Q147" s="1079"/>
    </row>
    <row r="148" spans="1:17" x14ac:dyDescent="0.2">
      <c r="L148" s="1085">
        <v>64</v>
      </c>
      <c r="M148" s="1086">
        <v>-36588</v>
      </c>
      <c r="N148" s="1086">
        <v>7417</v>
      </c>
      <c r="O148" s="1086">
        <v>-722</v>
      </c>
      <c r="P148" s="1082">
        <v>3195</v>
      </c>
      <c r="Q148" s="1079"/>
    </row>
    <row r="149" spans="1:17" x14ac:dyDescent="0.2">
      <c r="L149" s="1085">
        <v>65</v>
      </c>
      <c r="M149" s="1086">
        <v>-20880</v>
      </c>
      <c r="N149" s="1086">
        <v>5652</v>
      </c>
      <c r="O149" s="1086">
        <v>-5353</v>
      </c>
      <c r="P149" s="1082">
        <v>2895</v>
      </c>
      <c r="Q149" s="1079"/>
    </row>
    <row r="150" spans="1:17" x14ac:dyDescent="0.2">
      <c r="L150" s="1085">
        <v>66</v>
      </c>
      <c r="M150" s="1086">
        <v>-9769</v>
      </c>
      <c r="N150" s="1086">
        <v>3780</v>
      </c>
      <c r="O150" s="1086">
        <v>-6080</v>
      </c>
      <c r="P150" s="1082">
        <v>2672</v>
      </c>
      <c r="Q150" s="1079"/>
    </row>
    <row r="151" spans="1:17" x14ac:dyDescent="0.2">
      <c r="L151" s="1085">
        <v>67</v>
      </c>
      <c r="M151" s="1086">
        <v>-6926</v>
      </c>
      <c r="N151" s="1086">
        <v>2740</v>
      </c>
      <c r="O151" s="1086">
        <v>-5399</v>
      </c>
      <c r="P151" s="1082">
        <v>2322</v>
      </c>
      <c r="Q151" s="1079"/>
    </row>
    <row r="152" spans="1:17" x14ac:dyDescent="0.2">
      <c r="L152" s="1085">
        <v>68</v>
      </c>
      <c r="M152" s="1086">
        <v>-5150</v>
      </c>
      <c r="N152" s="1086">
        <v>2210</v>
      </c>
      <c r="O152" s="1086">
        <v>-4735</v>
      </c>
      <c r="P152" s="1082">
        <v>2126</v>
      </c>
      <c r="Q152" s="1079"/>
    </row>
    <row r="153" spans="1:17" x14ac:dyDescent="0.2">
      <c r="L153" s="1085">
        <v>69</v>
      </c>
      <c r="M153" s="1086">
        <v>-3905</v>
      </c>
      <c r="N153" s="1086">
        <v>1619</v>
      </c>
      <c r="O153" s="1086">
        <v>-4092</v>
      </c>
      <c r="P153" s="1082">
        <v>1804</v>
      </c>
      <c r="Q153" s="1079"/>
    </row>
    <row r="154" spans="1:17" x14ac:dyDescent="0.2">
      <c r="L154" s="1085">
        <v>70</v>
      </c>
      <c r="M154" s="1086">
        <v>-2413</v>
      </c>
      <c r="N154" s="1086">
        <v>1114</v>
      </c>
      <c r="O154" s="1086">
        <v>-3331</v>
      </c>
      <c r="P154" s="1082">
        <v>1516</v>
      </c>
      <c r="Q154" s="1079"/>
    </row>
    <row r="155" spans="1:17" x14ac:dyDescent="0.2">
      <c r="L155" s="1085">
        <v>71</v>
      </c>
      <c r="M155" s="1086">
        <v>-1331</v>
      </c>
      <c r="N155" s="1086">
        <v>648</v>
      </c>
      <c r="O155" s="1086">
        <v>-2872</v>
      </c>
      <c r="P155" s="1082">
        <v>1331</v>
      </c>
      <c r="Q155" s="1079"/>
    </row>
    <row r="156" spans="1:17" x14ac:dyDescent="0.2">
      <c r="L156" s="1085">
        <v>72</v>
      </c>
      <c r="M156" s="1086">
        <v>-874</v>
      </c>
      <c r="N156" s="1086">
        <v>448</v>
      </c>
      <c r="O156" s="1086">
        <v>-2355</v>
      </c>
      <c r="P156" s="1082">
        <v>1037</v>
      </c>
      <c r="Q156" s="1079"/>
    </row>
    <row r="157" spans="1:17" x14ac:dyDescent="0.2">
      <c r="L157" s="1085">
        <v>73</v>
      </c>
      <c r="M157" s="1086">
        <v>-703</v>
      </c>
      <c r="N157" s="1086">
        <v>353</v>
      </c>
      <c r="O157" s="1086">
        <v>-2018</v>
      </c>
      <c r="P157" s="1082">
        <v>826</v>
      </c>
      <c r="Q157" s="1079"/>
    </row>
    <row r="158" spans="1:17" x14ac:dyDescent="0.2">
      <c r="A158" s="31" t="s">
        <v>190</v>
      </c>
      <c r="L158" s="1085">
        <v>74</v>
      </c>
      <c r="M158" s="1086">
        <v>-467</v>
      </c>
      <c r="N158" s="1086">
        <v>215</v>
      </c>
      <c r="O158" s="1086">
        <v>-1729</v>
      </c>
      <c r="P158" s="1082">
        <v>696</v>
      </c>
      <c r="Q158" s="1079"/>
    </row>
    <row r="159" spans="1:17" x14ac:dyDescent="0.2">
      <c r="A159" s="111" t="s">
        <v>41</v>
      </c>
      <c r="L159" s="1085">
        <v>75</v>
      </c>
      <c r="M159" s="1086">
        <v>-343</v>
      </c>
      <c r="N159" s="1086">
        <v>162</v>
      </c>
      <c r="O159" s="1086">
        <v>-1481</v>
      </c>
      <c r="P159" s="1082">
        <v>577</v>
      </c>
      <c r="Q159" s="1079"/>
    </row>
    <row r="160" spans="1:17" x14ac:dyDescent="0.2">
      <c r="L160" s="1085">
        <v>76</v>
      </c>
      <c r="M160" s="1086">
        <v>-257</v>
      </c>
      <c r="N160" s="1086">
        <v>134</v>
      </c>
      <c r="O160" s="1086">
        <v>-1180</v>
      </c>
      <c r="P160" s="1082">
        <v>453</v>
      </c>
      <c r="Q160" s="1079"/>
    </row>
    <row r="161" spans="1:17" x14ac:dyDescent="0.2">
      <c r="A161" s="20" t="s">
        <v>514</v>
      </c>
      <c r="L161" s="1085">
        <v>77</v>
      </c>
      <c r="M161" s="1086">
        <v>-177</v>
      </c>
      <c r="N161" s="1086">
        <v>79</v>
      </c>
      <c r="O161" s="1086">
        <v>-956</v>
      </c>
      <c r="P161" s="1082">
        <v>364</v>
      </c>
      <c r="Q161" s="1079"/>
    </row>
    <row r="162" spans="1:17" x14ac:dyDescent="0.2">
      <c r="L162" s="1085">
        <v>78</v>
      </c>
      <c r="M162" s="1086">
        <v>-162</v>
      </c>
      <c r="N162" s="1086">
        <v>81</v>
      </c>
      <c r="O162" s="1086">
        <v>-840</v>
      </c>
      <c r="P162" s="1082">
        <v>296</v>
      </c>
      <c r="Q162" s="1079"/>
    </row>
    <row r="163" spans="1:17" x14ac:dyDescent="0.2">
      <c r="L163" s="1085">
        <v>79</v>
      </c>
      <c r="M163" s="1086">
        <v>-99</v>
      </c>
      <c r="N163" s="1086">
        <v>60</v>
      </c>
      <c r="O163" s="1086">
        <v>-679</v>
      </c>
      <c r="P163" s="1082">
        <v>253</v>
      </c>
      <c r="Q163" s="1079"/>
    </row>
    <row r="164" spans="1:17" x14ac:dyDescent="0.2">
      <c r="L164" s="1085">
        <v>80</v>
      </c>
      <c r="M164" s="1086">
        <v>-79</v>
      </c>
      <c r="N164" s="1086">
        <v>32</v>
      </c>
      <c r="O164" s="1086">
        <v>-511</v>
      </c>
      <c r="P164" s="1082">
        <v>201</v>
      </c>
      <c r="Q164" s="1079"/>
    </row>
    <row r="165" spans="1:17" x14ac:dyDescent="0.2">
      <c r="L165" s="1085">
        <v>81</v>
      </c>
      <c r="M165" s="1086">
        <v>-64</v>
      </c>
      <c r="N165" s="1086">
        <v>31</v>
      </c>
      <c r="O165" s="1086">
        <v>-415</v>
      </c>
      <c r="P165" s="1082">
        <v>127</v>
      </c>
      <c r="Q165" s="1079"/>
    </row>
    <row r="166" spans="1:17" x14ac:dyDescent="0.2">
      <c r="L166" s="1085">
        <v>82</v>
      </c>
      <c r="M166" s="1086">
        <v>-47</v>
      </c>
      <c r="N166" s="1086">
        <v>21</v>
      </c>
      <c r="O166" s="1086">
        <v>-315</v>
      </c>
      <c r="P166" s="1082">
        <v>116</v>
      </c>
      <c r="Q166" s="1079"/>
    </row>
    <row r="167" spans="1:17" x14ac:dyDescent="0.2">
      <c r="L167" s="1085">
        <v>83</v>
      </c>
      <c r="M167" s="1086">
        <v>-38</v>
      </c>
      <c r="N167" s="1086">
        <v>15</v>
      </c>
      <c r="O167" s="1086">
        <v>-246</v>
      </c>
      <c r="P167" s="1082">
        <v>89</v>
      </c>
      <c r="Q167" s="1079"/>
    </row>
    <row r="168" spans="1:17" x14ac:dyDescent="0.2">
      <c r="L168" s="1085">
        <v>84</v>
      </c>
      <c r="M168" s="1086">
        <v>-28</v>
      </c>
      <c r="N168" s="1086">
        <v>8</v>
      </c>
      <c r="O168" s="1086">
        <v>-190</v>
      </c>
      <c r="P168" s="1082">
        <v>65</v>
      </c>
      <c r="Q168" s="1079"/>
    </row>
    <row r="169" spans="1:17" x14ac:dyDescent="0.2">
      <c r="L169" s="1085">
        <v>85</v>
      </c>
      <c r="M169" s="1086">
        <v>-19</v>
      </c>
      <c r="N169" s="1086">
        <v>4</v>
      </c>
      <c r="O169" s="1086">
        <v>-122</v>
      </c>
      <c r="P169" s="1082">
        <v>59</v>
      </c>
      <c r="Q169" s="1079"/>
    </row>
    <row r="170" spans="1:17" x14ac:dyDescent="0.2">
      <c r="L170" s="1085">
        <v>86</v>
      </c>
      <c r="M170" s="1086">
        <v>-16</v>
      </c>
      <c r="N170" s="1086">
        <v>10</v>
      </c>
      <c r="O170" s="1086">
        <v>-109</v>
      </c>
      <c r="P170" s="1082">
        <v>41</v>
      </c>
      <c r="Q170" s="1079"/>
    </row>
    <row r="171" spans="1:17" x14ac:dyDescent="0.2">
      <c r="L171" s="1085">
        <v>87</v>
      </c>
      <c r="M171" s="1086">
        <v>-10</v>
      </c>
      <c r="N171" s="1086">
        <v>7</v>
      </c>
      <c r="O171" s="1086">
        <v>-82</v>
      </c>
      <c r="P171" s="1082">
        <v>32</v>
      </c>
      <c r="Q171" s="1079"/>
    </row>
    <row r="172" spans="1:17" x14ac:dyDescent="0.2">
      <c r="L172" s="1085">
        <v>88</v>
      </c>
      <c r="M172" s="1086">
        <v>-8</v>
      </c>
      <c r="N172" s="1086">
        <v>4</v>
      </c>
      <c r="O172" s="1086">
        <v>-58</v>
      </c>
      <c r="P172" s="1082">
        <v>24</v>
      </c>
      <c r="Q172" s="1079"/>
    </row>
    <row r="173" spans="1:17" x14ac:dyDescent="0.2">
      <c r="L173" s="1085">
        <v>89</v>
      </c>
      <c r="M173" s="1086">
        <v>-6</v>
      </c>
      <c r="N173" s="1086">
        <v>6</v>
      </c>
      <c r="O173" s="1086">
        <v>-40</v>
      </c>
      <c r="P173" s="1082">
        <v>19</v>
      </c>
      <c r="Q173" s="1079"/>
    </row>
    <row r="174" spans="1:17" x14ac:dyDescent="0.2">
      <c r="L174" s="1085">
        <v>90</v>
      </c>
      <c r="M174" s="1086">
        <v>-4</v>
      </c>
      <c r="N174" s="1086">
        <v>4</v>
      </c>
      <c r="O174" s="1086">
        <v>-23</v>
      </c>
      <c r="P174" s="1082">
        <v>14</v>
      </c>
      <c r="Q174" s="1079"/>
    </row>
    <row r="175" spans="1:17" x14ac:dyDescent="0.2">
      <c r="L175" s="1085">
        <v>91</v>
      </c>
      <c r="M175" s="1086">
        <v>-2</v>
      </c>
      <c r="N175" s="1086">
        <v>5</v>
      </c>
      <c r="O175" s="1086">
        <v>-17</v>
      </c>
      <c r="P175" s="1082">
        <v>9</v>
      </c>
      <c r="Q175" s="1079"/>
    </row>
    <row r="176" spans="1:17" x14ac:dyDescent="0.2">
      <c r="L176" s="1085">
        <v>92</v>
      </c>
      <c r="M176" s="1086">
        <v>-1</v>
      </c>
      <c r="N176" s="1086">
        <v>0</v>
      </c>
      <c r="O176" s="1086">
        <v>-12</v>
      </c>
      <c r="P176" s="1082">
        <v>6</v>
      </c>
      <c r="Q176" s="1079"/>
    </row>
    <row r="177" spans="12:17" x14ac:dyDescent="0.2">
      <c r="L177" s="1085">
        <v>93</v>
      </c>
      <c r="M177" s="1086">
        <v>-6</v>
      </c>
      <c r="N177" s="1086">
        <v>0</v>
      </c>
      <c r="O177" s="1086">
        <v>-5</v>
      </c>
      <c r="P177" s="1082">
        <v>1</v>
      </c>
      <c r="Q177" s="1079"/>
    </row>
    <row r="178" spans="12:17" x14ac:dyDescent="0.2">
      <c r="L178" s="1085">
        <v>94</v>
      </c>
      <c r="M178" s="1086">
        <v>-3</v>
      </c>
      <c r="N178" s="1086">
        <v>4</v>
      </c>
      <c r="O178" s="1086">
        <v>-8</v>
      </c>
      <c r="P178" s="1082">
        <v>4</v>
      </c>
      <c r="Q178" s="1079"/>
    </row>
    <row r="179" spans="12:17" x14ac:dyDescent="0.2">
      <c r="L179" s="1085" t="s">
        <v>259</v>
      </c>
      <c r="M179" s="1086">
        <v>-79</v>
      </c>
      <c r="N179" s="1086">
        <v>158</v>
      </c>
      <c r="O179" s="1086">
        <v>-9</v>
      </c>
      <c r="P179" s="1082">
        <v>7</v>
      </c>
      <c r="Q179" s="1079"/>
    </row>
    <row r="180" spans="12:17" x14ac:dyDescent="0.2">
      <c r="L180" s="1054"/>
    </row>
  </sheetData>
  <mergeCells count="16">
    <mergeCell ref="A3:A6"/>
    <mergeCell ref="B3:B6"/>
    <mergeCell ref="D3:K3"/>
    <mergeCell ref="D5:G5"/>
    <mergeCell ref="H5:K5"/>
    <mergeCell ref="L3:S3"/>
    <mergeCell ref="T3:AA3"/>
    <mergeCell ref="D4:K4"/>
    <mergeCell ref="L4:S4"/>
    <mergeCell ref="T4:AA4"/>
    <mergeCell ref="AG5:AJ5"/>
    <mergeCell ref="L5:O5"/>
    <mergeCell ref="P5:S5"/>
    <mergeCell ref="T5:W5"/>
    <mergeCell ref="X5:AA5"/>
    <mergeCell ref="AC5:AF5"/>
  </mergeCells>
  <phoneticPr fontId="107" type="noConversion"/>
  <hyperlinks>
    <hyperlink ref="AB1" location="Indice!A1" display="volver al índice"/>
  </hyperlinks>
  <pageMargins left="0.23622047244094491" right="0.23622047244094491" top="0.74803149606299213" bottom="0.74803149606299213" header="0.31496062992125984" footer="0.31496062992125984"/>
  <pageSetup paperSize="8" scale="44" orientation="portrait" r:id="rId1"/>
  <headerFooter>
    <oddFooter>&amp;RBoletín Estadístico de la Seguridad Social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G319"/>
  <sheetViews>
    <sheetView showGridLines="0" topLeftCell="A91" zoomScaleNormal="100" workbookViewId="0">
      <selection activeCell="J14" sqref="J14"/>
    </sheetView>
  </sheetViews>
  <sheetFormatPr baseColWidth="10" defaultColWidth="11.42578125" defaultRowHeight="12.75" x14ac:dyDescent="0.2"/>
  <cols>
    <col min="1" max="1" width="17.140625" style="248" customWidth="1"/>
    <col min="2" max="2" width="35" style="248" customWidth="1"/>
    <col min="3" max="6" width="20.28515625" style="248" customWidth="1"/>
    <col min="7" max="7" width="10.7109375" style="266" customWidth="1"/>
    <col min="8" max="16384" width="11.42578125" style="248"/>
  </cols>
  <sheetData>
    <row r="1" spans="1:7" ht="33" customHeight="1" thickBot="1" x14ac:dyDescent="0.25">
      <c r="A1" s="1454" t="s">
        <v>732</v>
      </c>
      <c r="B1" s="1454"/>
      <c r="C1" s="1454"/>
      <c r="D1" s="1454"/>
      <c r="E1" s="1454"/>
      <c r="F1" s="1454"/>
      <c r="G1" s="157" t="s">
        <v>161</v>
      </c>
    </row>
    <row r="2" spans="1:7" ht="24" customHeight="1" x14ac:dyDescent="0.2">
      <c r="B2" s="574"/>
      <c r="C2" s="804"/>
      <c r="D2" s="951"/>
      <c r="F2" s="137"/>
      <c r="G2" s="409"/>
    </row>
    <row r="3" spans="1:7" ht="24" customHeight="1" x14ac:dyDescent="0.2">
      <c r="B3" s="574"/>
      <c r="C3" s="804"/>
      <c r="D3" s="951"/>
      <c r="E3" s="951"/>
      <c r="F3" s="951"/>
      <c r="G3" s="409"/>
    </row>
    <row r="4" spans="1:7" ht="16.5" customHeight="1" thickBot="1" x14ac:dyDescent="0.25">
      <c r="A4" s="1151" t="s">
        <v>733</v>
      </c>
      <c r="B4" s="1449"/>
      <c r="C4" s="323" t="s">
        <v>176</v>
      </c>
      <c r="D4" s="1046" t="s">
        <v>428</v>
      </c>
      <c r="E4" s="1046" t="s">
        <v>429</v>
      </c>
      <c r="F4" s="1045" t="s">
        <v>179</v>
      </c>
    </row>
    <row r="5" spans="1:7" ht="16.5" customHeight="1" thickBot="1" x14ac:dyDescent="0.25">
      <c r="A5" s="811"/>
      <c r="B5" s="812" t="s">
        <v>176</v>
      </c>
      <c r="C5" s="769">
        <v>7150914</v>
      </c>
      <c r="D5" s="630">
        <v>4510306</v>
      </c>
      <c r="E5" s="770">
        <v>2640025</v>
      </c>
      <c r="F5" s="770">
        <v>583</v>
      </c>
      <c r="G5" s="1049"/>
    </row>
    <row r="6" spans="1:7" ht="16.5" customHeight="1" x14ac:dyDescent="0.2">
      <c r="A6" s="1450" t="s">
        <v>519</v>
      </c>
      <c r="B6" s="814" t="s">
        <v>727</v>
      </c>
      <c r="C6" s="1052">
        <v>98017</v>
      </c>
      <c r="D6" s="1053">
        <v>58621</v>
      </c>
      <c r="E6" s="1053">
        <v>39351</v>
      </c>
      <c r="F6" s="1053">
        <v>45</v>
      </c>
      <c r="G6" s="1049"/>
    </row>
    <row r="7" spans="1:7" ht="16.5" customHeight="1" x14ac:dyDescent="0.2">
      <c r="A7" s="1451"/>
      <c r="B7" s="756" t="s">
        <v>734</v>
      </c>
      <c r="C7" s="954">
        <v>556</v>
      </c>
      <c r="D7" s="711">
        <v>344</v>
      </c>
      <c r="E7" s="711">
        <v>212</v>
      </c>
      <c r="F7" s="711">
        <v>0</v>
      </c>
      <c r="G7" s="1049"/>
    </row>
    <row r="8" spans="1:7" ht="16.5" customHeight="1" x14ac:dyDescent="0.2">
      <c r="A8" s="1451"/>
      <c r="B8" s="746" t="s">
        <v>728</v>
      </c>
      <c r="C8" s="954">
        <v>83493</v>
      </c>
      <c r="D8" s="711">
        <v>49342</v>
      </c>
      <c r="E8" s="711">
        <v>34126</v>
      </c>
      <c r="F8" s="711">
        <v>25</v>
      </c>
      <c r="G8" s="1049"/>
    </row>
    <row r="9" spans="1:7" ht="16.5" customHeight="1" x14ac:dyDescent="0.2">
      <c r="A9" s="1451"/>
      <c r="B9" s="746" t="s">
        <v>637</v>
      </c>
      <c r="C9" s="954">
        <v>268992</v>
      </c>
      <c r="D9" s="711">
        <v>149702</v>
      </c>
      <c r="E9" s="711">
        <v>119230</v>
      </c>
      <c r="F9" s="711">
        <v>60</v>
      </c>
      <c r="G9" s="1049"/>
    </row>
    <row r="10" spans="1:7" ht="16.5" customHeight="1" x14ac:dyDescent="0.2">
      <c r="A10" s="1451"/>
      <c r="B10" s="746" t="s">
        <v>638</v>
      </c>
      <c r="C10" s="954">
        <v>331953</v>
      </c>
      <c r="D10" s="711">
        <v>187164</v>
      </c>
      <c r="E10" s="711">
        <v>144719</v>
      </c>
      <c r="F10" s="711">
        <v>70</v>
      </c>
      <c r="G10" s="1049"/>
    </row>
    <row r="11" spans="1:7" ht="16.5" customHeight="1" x14ac:dyDescent="0.2">
      <c r="A11" s="1451"/>
      <c r="B11" s="746" t="s">
        <v>639</v>
      </c>
      <c r="C11" s="954">
        <v>575591</v>
      </c>
      <c r="D11" s="711">
        <v>307337</v>
      </c>
      <c r="E11" s="711">
        <v>268184</v>
      </c>
      <c r="F11" s="711">
        <v>70</v>
      </c>
      <c r="G11" s="1049"/>
    </row>
    <row r="12" spans="1:7" ht="16.5" customHeight="1" x14ac:dyDescent="0.2">
      <c r="A12" s="1452"/>
      <c r="B12" s="816" t="s">
        <v>640</v>
      </c>
      <c r="C12" s="956">
        <v>424854</v>
      </c>
      <c r="D12" s="817">
        <v>234832</v>
      </c>
      <c r="E12" s="817">
        <v>189968</v>
      </c>
      <c r="F12" s="817">
        <v>54</v>
      </c>
      <c r="G12" s="1049"/>
    </row>
    <row r="13" spans="1:7" ht="16.5" customHeight="1" x14ac:dyDescent="0.2">
      <c r="A13" s="1453" t="s">
        <v>520</v>
      </c>
      <c r="B13" s="810" t="s">
        <v>641</v>
      </c>
      <c r="C13" s="953">
        <v>485493</v>
      </c>
      <c r="D13" s="813">
        <v>315858</v>
      </c>
      <c r="E13" s="813">
        <v>169591</v>
      </c>
      <c r="F13" s="813">
        <v>44</v>
      </c>
      <c r="G13" s="1049"/>
    </row>
    <row r="14" spans="1:7" ht="16.5" customHeight="1" x14ac:dyDescent="0.2">
      <c r="A14" s="1451"/>
      <c r="B14" s="746" t="s">
        <v>642</v>
      </c>
      <c r="C14" s="954">
        <v>678947</v>
      </c>
      <c r="D14" s="711">
        <v>425433</v>
      </c>
      <c r="E14" s="711">
        <v>253466</v>
      </c>
      <c r="F14" s="711">
        <v>48</v>
      </c>
      <c r="G14" s="1049"/>
    </row>
    <row r="15" spans="1:7" ht="16.5" customHeight="1" x14ac:dyDescent="0.2">
      <c r="A15" s="1451"/>
      <c r="B15" s="746" t="s">
        <v>643</v>
      </c>
      <c r="C15" s="954">
        <v>642418</v>
      </c>
      <c r="D15" s="711">
        <v>410979</v>
      </c>
      <c r="E15" s="711">
        <v>231406</v>
      </c>
      <c r="F15" s="711">
        <v>33</v>
      </c>
      <c r="G15" s="1049"/>
    </row>
    <row r="16" spans="1:7" ht="16.5" customHeight="1" x14ac:dyDescent="0.2">
      <c r="A16" s="1451"/>
      <c r="B16" s="746" t="s">
        <v>644</v>
      </c>
      <c r="C16" s="954">
        <v>548135</v>
      </c>
      <c r="D16" s="711">
        <v>358726</v>
      </c>
      <c r="E16" s="711">
        <v>189385</v>
      </c>
      <c r="F16" s="711">
        <v>24</v>
      </c>
      <c r="G16" s="1049"/>
    </row>
    <row r="17" spans="1:7" ht="16.5" customHeight="1" x14ac:dyDescent="0.2">
      <c r="A17" s="1451"/>
      <c r="B17" s="746" t="s">
        <v>645</v>
      </c>
      <c r="C17" s="954">
        <v>436682</v>
      </c>
      <c r="D17" s="817">
        <v>289231</v>
      </c>
      <c r="E17" s="817">
        <v>147424</v>
      </c>
      <c r="F17" s="817">
        <v>27</v>
      </c>
      <c r="G17" s="1049"/>
    </row>
    <row r="18" spans="1:7" ht="16.5" customHeight="1" x14ac:dyDescent="0.2">
      <c r="A18" s="1453" t="s">
        <v>521</v>
      </c>
      <c r="B18" s="815" t="s">
        <v>646</v>
      </c>
      <c r="C18" s="955">
        <v>347136</v>
      </c>
      <c r="D18" s="813">
        <v>228074</v>
      </c>
      <c r="E18" s="813">
        <v>119049</v>
      </c>
      <c r="F18" s="813">
        <v>13</v>
      </c>
      <c r="G18" s="1049"/>
    </row>
    <row r="19" spans="1:7" ht="16.5" customHeight="1" x14ac:dyDescent="0.2">
      <c r="A19" s="1451"/>
      <c r="B19" s="746" t="s">
        <v>647</v>
      </c>
      <c r="C19" s="954">
        <v>291456</v>
      </c>
      <c r="D19" s="711">
        <v>188774</v>
      </c>
      <c r="E19" s="711">
        <v>102667</v>
      </c>
      <c r="F19" s="711">
        <v>15</v>
      </c>
      <c r="G19" s="1049"/>
    </row>
    <row r="20" spans="1:7" ht="16.5" customHeight="1" x14ac:dyDescent="0.2">
      <c r="A20" s="1451"/>
      <c r="B20" s="746" t="s">
        <v>648</v>
      </c>
      <c r="C20" s="954">
        <v>243405</v>
      </c>
      <c r="D20" s="711">
        <v>158071</v>
      </c>
      <c r="E20" s="711">
        <v>85319</v>
      </c>
      <c r="F20" s="711">
        <v>15</v>
      </c>
      <c r="G20" s="1049"/>
    </row>
    <row r="21" spans="1:7" ht="16.5" customHeight="1" x14ac:dyDescent="0.2">
      <c r="A21" s="1451"/>
      <c r="B21" s="746" t="s">
        <v>649</v>
      </c>
      <c r="C21" s="954">
        <v>203549</v>
      </c>
      <c r="D21" s="711">
        <v>130959</v>
      </c>
      <c r="E21" s="711">
        <v>72586</v>
      </c>
      <c r="F21" s="711">
        <v>4</v>
      </c>
      <c r="G21" s="1049"/>
    </row>
    <row r="22" spans="1:7" ht="16.5" customHeight="1" x14ac:dyDescent="0.2">
      <c r="A22" s="1451"/>
      <c r="B22" s="746" t="s">
        <v>650</v>
      </c>
      <c r="C22" s="954">
        <v>173787</v>
      </c>
      <c r="D22" s="711">
        <v>112034</v>
      </c>
      <c r="E22" s="711">
        <v>61744</v>
      </c>
      <c r="F22" s="711">
        <v>9</v>
      </c>
      <c r="G22" s="1049"/>
    </row>
    <row r="23" spans="1:7" ht="16.5" customHeight="1" x14ac:dyDescent="0.2">
      <c r="A23" s="1453" t="s">
        <v>522</v>
      </c>
      <c r="B23" s="815" t="s">
        <v>651</v>
      </c>
      <c r="C23" s="955">
        <v>143626</v>
      </c>
      <c r="D23" s="1050">
        <v>93189</v>
      </c>
      <c r="E23" s="1050">
        <v>50430</v>
      </c>
      <c r="F23" s="1050">
        <v>7</v>
      </c>
      <c r="G23" s="1049"/>
    </row>
    <row r="24" spans="1:7" ht="16.5" customHeight="1" x14ac:dyDescent="0.2">
      <c r="A24" s="1451"/>
      <c r="B24" s="746" t="s">
        <v>652</v>
      </c>
      <c r="C24" s="954">
        <v>120020</v>
      </c>
      <c r="D24" s="711">
        <v>78150</v>
      </c>
      <c r="E24" s="711">
        <v>41869</v>
      </c>
      <c r="F24" s="711">
        <v>1</v>
      </c>
      <c r="G24" s="1049"/>
    </row>
    <row r="25" spans="1:7" ht="16.5" customHeight="1" x14ac:dyDescent="0.2">
      <c r="A25" s="1451"/>
      <c r="B25" s="756" t="s">
        <v>729</v>
      </c>
      <c r="C25" s="954">
        <v>105350</v>
      </c>
      <c r="D25" s="711">
        <v>68884</v>
      </c>
      <c r="E25" s="711">
        <v>36461</v>
      </c>
      <c r="F25" s="711">
        <v>5</v>
      </c>
      <c r="G25" s="1049"/>
    </row>
    <row r="26" spans="1:7" ht="16.5" customHeight="1" x14ac:dyDescent="0.2">
      <c r="A26" s="1451"/>
      <c r="B26" s="746" t="s">
        <v>730</v>
      </c>
      <c r="C26" s="954">
        <v>92844</v>
      </c>
      <c r="D26" s="711">
        <v>61282</v>
      </c>
      <c r="E26" s="711">
        <v>31560</v>
      </c>
      <c r="F26" s="711">
        <v>2</v>
      </c>
      <c r="G26" s="1049"/>
    </row>
    <row r="27" spans="1:7" ht="16.5" customHeight="1" x14ac:dyDescent="0.2">
      <c r="A27" s="1451"/>
      <c r="B27" s="1059" t="s">
        <v>806</v>
      </c>
      <c r="C27" s="956">
        <v>96735</v>
      </c>
      <c r="D27" s="817">
        <v>65091</v>
      </c>
      <c r="E27" s="817">
        <v>31639</v>
      </c>
      <c r="F27" s="817">
        <v>5</v>
      </c>
      <c r="G27" s="1049"/>
    </row>
    <row r="28" spans="1:7" ht="16.5" customHeight="1" x14ac:dyDescent="0.2">
      <c r="A28" s="1453" t="s">
        <v>523</v>
      </c>
      <c r="B28" s="810" t="s">
        <v>731</v>
      </c>
      <c r="C28" s="953">
        <v>51188</v>
      </c>
      <c r="D28" s="813">
        <v>34781</v>
      </c>
      <c r="E28" s="813">
        <v>16406</v>
      </c>
      <c r="F28" s="813">
        <v>1</v>
      </c>
      <c r="G28" s="1049"/>
    </row>
    <row r="29" spans="1:7" ht="16.5" customHeight="1" x14ac:dyDescent="0.2">
      <c r="A29" s="1451"/>
      <c r="B29" s="746" t="s">
        <v>653</v>
      </c>
      <c r="C29" s="954">
        <v>58394</v>
      </c>
      <c r="D29" s="813">
        <v>40219</v>
      </c>
      <c r="E29" s="813">
        <v>18173</v>
      </c>
      <c r="F29" s="813">
        <v>2</v>
      </c>
      <c r="G29" s="1049"/>
    </row>
    <row r="30" spans="1:7" ht="16.5" customHeight="1" x14ac:dyDescent="0.2">
      <c r="A30" s="1451"/>
      <c r="B30" s="746" t="s">
        <v>654</v>
      </c>
      <c r="C30" s="953">
        <v>52311</v>
      </c>
      <c r="D30" s="813">
        <v>36082</v>
      </c>
      <c r="E30" s="813">
        <v>16228</v>
      </c>
      <c r="F30" s="813">
        <v>1</v>
      </c>
      <c r="G30" s="1049"/>
    </row>
    <row r="31" spans="1:7" ht="16.5" customHeight="1" x14ac:dyDescent="0.2">
      <c r="A31" s="1451"/>
      <c r="B31" s="746" t="s">
        <v>655</v>
      </c>
      <c r="C31" s="954">
        <v>45303</v>
      </c>
      <c r="D31" s="813">
        <v>31436</v>
      </c>
      <c r="E31" s="813">
        <v>13866</v>
      </c>
      <c r="F31" s="813">
        <v>1</v>
      </c>
      <c r="G31" s="1049"/>
    </row>
    <row r="32" spans="1:7" ht="16.5" customHeight="1" x14ac:dyDescent="0.2">
      <c r="A32" s="1452"/>
      <c r="B32" s="816" t="s">
        <v>656</v>
      </c>
      <c r="C32" s="956">
        <v>41017</v>
      </c>
      <c r="D32" s="817">
        <v>28709</v>
      </c>
      <c r="E32" s="817">
        <v>12307</v>
      </c>
      <c r="F32" s="817">
        <v>1</v>
      </c>
      <c r="G32" s="1049"/>
    </row>
    <row r="33" spans="1:7" ht="16.5" customHeight="1" x14ac:dyDescent="0.2">
      <c r="A33" s="1453" t="s">
        <v>524</v>
      </c>
      <c r="B33" s="810" t="s">
        <v>657</v>
      </c>
      <c r="C33" s="953">
        <v>37150</v>
      </c>
      <c r="D33" s="813">
        <v>26114</v>
      </c>
      <c r="E33" s="813">
        <v>11036</v>
      </c>
      <c r="F33" s="813">
        <v>0</v>
      </c>
      <c r="G33" s="1049"/>
    </row>
    <row r="34" spans="1:7" ht="16.5" customHeight="1" x14ac:dyDescent="0.2">
      <c r="A34" s="1451"/>
      <c r="B34" s="746" t="s">
        <v>658</v>
      </c>
      <c r="C34" s="954">
        <v>33103</v>
      </c>
      <c r="D34" s="813">
        <v>23267</v>
      </c>
      <c r="E34" s="813">
        <v>9836</v>
      </c>
      <c r="F34" s="813">
        <v>0</v>
      </c>
      <c r="G34" s="1049"/>
    </row>
    <row r="35" spans="1:7" ht="16.5" customHeight="1" x14ac:dyDescent="0.2">
      <c r="A35" s="1451"/>
      <c r="B35" s="746" t="s">
        <v>659</v>
      </c>
      <c r="C35" s="954">
        <v>30592</v>
      </c>
      <c r="D35" s="813">
        <v>21611</v>
      </c>
      <c r="E35" s="813">
        <v>8981</v>
      </c>
      <c r="F35" s="813">
        <v>0</v>
      </c>
      <c r="G35" s="1049"/>
    </row>
    <row r="36" spans="1:7" ht="16.5" customHeight="1" x14ac:dyDescent="0.2">
      <c r="A36" s="1451"/>
      <c r="B36" s="746" t="s">
        <v>660</v>
      </c>
      <c r="C36" s="954">
        <v>27867</v>
      </c>
      <c r="D36" s="813">
        <v>19837</v>
      </c>
      <c r="E36" s="813">
        <v>8030</v>
      </c>
      <c r="F36" s="813">
        <v>0</v>
      </c>
      <c r="G36" s="1049"/>
    </row>
    <row r="37" spans="1:7" ht="16.5" customHeight="1" x14ac:dyDescent="0.2">
      <c r="A37" s="1452"/>
      <c r="B37" s="746" t="s">
        <v>661</v>
      </c>
      <c r="C37" s="956">
        <v>25627</v>
      </c>
      <c r="D37" s="817">
        <v>18400</v>
      </c>
      <c r="E37" s="817">
        <v>7227</v>
      </c>
      <c r="F37" s="817">
        <v>0</v>
      </c>
      <c r="G37" s="1049"/>
    </row>
    <row r="38" spans="1:7" ht="16.5" customHeight="1" x14ac:dyDescent="0.2">
      <c r="A38" s="1453" t="s">
        <v>525</v>
      </c>
      <c r="B38" s="815" t="s">
        <v>662</v>
      </c>
      <c r="C38" s="953">
        <v>23264</v>
      </c>
      <c r="D38" s="813">
        <v>16770</v>
      </c>
      <c r="E38" s="813">
        <v>6494</v>
      </c>
      <c r="F38" s="813">
        <v>0</v>
      </c>
      <c r="G38" s="1049"/>
    </row>
    <row r="39" spans="1:7" ht="16.5" customHeight="1" x14ac:dyDescent="0.2">
      <c r="A39" s="1451"/>
      <c r="B39" s="746" t="s">
        <v>663</v>
      </c>
      <c r="C39" s="954">
        <v>21172</v>
      </c>
      <c r="D39" s="813">
        <v>15293</v>
      </c>
      <c r="E39" s="813">
        <v>5879</v>
      </c>
      <c r="F39" s="813">
        <v>0</v>
      </c>
      <c r="G39" s="1049"/>
    </row>
    <row r="40" spans="1:7" ht="16.5" customHeight="1" x14ac:dyDescent="0.2">
      <c r="A40" s="1451"/>
      <c r="B40" s="746" t="s">
        <v>664</v>
      </c>
      <c r="C40" s="954">
        <v>19540</v>
      </c>
      <c r="D40" s="813">
        <v>14238</v>
      </c>
      <c r="E40" s="813">
        <v>5302</v>
      </c>
      <c r="F40" s="813">
        <v>0</v>
      </c>
      <c r="G40" s="1049"/>
    </row>
    <row r="41" spans="1:7" ht="16.5" customHeight="1" x14ac:dyDescent="0.2">
      <c r="A41" s="1451"/>
      <c r="B41" s="746" t="s">
        <v>665</v>
      </c>
      <c r="C41" s="954">
        <v>18197</v>
      </c>
      <c r="D41" s="813">
        <v>13233</v>
      </c>
      <c r="E41" s="813">
        <v>4964</v>
      </c>
      <c r="F41" s="813">
        <v>0</v>
      </c>
      <c r="G41" s="1049"/>
    </row>
    <row r="42" spans="1:7" ht="16.5" customHeight="1" x14ac:dyDescent="0.2">
      <c r="A42" s="1452"/>
      <c r="B42" s="746" t="s">
        <v>666</v>
      </c>
      <c r="C42" s="956">
        <v>16493</v>
      </c>
      <c r="D42" s="817">
        <v>11971</v>
      </c>
      <c r="E42" s="817">
        <v>4522</v>
      </c>
      <c r="F42" s="817">
        <v>0</v>
      </c>
      <c r="G42" s="1049"/>
    </row>
    <row r="43" spans="1:7" ht="16.5" customHeight="1" x14ac:dyDescent="0.2">
      <c r="A43" s="1453" t="s">
        <v>526</v>
      </c>
      <c r="B43" s="815" t="s">
        <v>667</v>
      </c>
      <c r="C43" s="953">
        <v>15584</v>
      </c>
      <c r="D43" s="813">
        <v>11403</v>
      </c>
      <c r="E43" s="813">
        <v>4181</v>
      </c>
      <c r="F43" s="813">
        <v>0</v>
      </c>
      <c r="G43" s="1049"/>
    </row>
    <row r="44" spans="1:7" ht="16.5" customHeight="1" x14ac:dyDescent="0.2">
      <c r="A44" s="1451"/>
      <c r="B44" s="746" t="s">
        <v>668</v>
      </c>
      <c r="C44" s="954">
        <v>14083</v>
      </c>
      <c r="D44" s="813">
        <v>10210</v>
      </c>
      <c r="E44" s="813">
        <v>3873</v>
      </c>
      <c r="F44" s="813">
        <v>0</v>
      </c>
      <c r="G44" s="1049"/>
    </row>
    <row r="45" spans="1:7" ht="16.5" customHeight="1" x14ac:dyDescent="0.2">
      <c r="A45" s="1451"/>
      <c r="B45" s="746" t="s">
        <v>669</v>
      </c>
      <c r="C45" s="954">
        <v>12893</v>
      </c>
      <c r="D45" s="813">
        <v>9184</v>
      </c>
      <c r="E45" s="813">
        <v>3709</v>
      </c>
      <c r="F45" s="813">
        <v>0</v>
      </c>
      <c r="G45" s="1049"/>
    </row>
    <row r="46" spans="1:7" ht="16.5" customHeight="1" x14ac:dyDescent="0.2">
      <c r="A46" s="1451"/>
      <c r="B46" s="746" t="s">
        <v>670</v>
      </c>
      <c r="C46" s="954">
        <v>11346</v>
      </c>
      <c r="D46" s="813">
        <v>8063</v>
      </c>
      <c r="E46" s="813">
        <v>3283</v>
      </c>
      <c r="F46" s="813">
        <v>0</v>
      </c>
      <c r="G46" s="1049"/>
    </row>
    <row r="47" spans="1:7" s="412" customFormat="1" ht="16.5" customHeight="1" x14ac:dyDescent="0.2">
      <c r="A47" s="1452"/>
      <c r="B47" s="746" t="s">
        <v>671</v>
      </c>
      <c r="C47" s="956">
        <v>10696</v>
      </c>
      <c r="D47" s="817">
        <v>7698</v>
      </c>
      <c r="E47" s="817">
        <v>2997</v>
      </c>
      <c r="F47" s="817">
        <v>1</v>
      </c>
      <c r="G47" s="1049"/>
    </row>
    <row r="48" spans="1:7" ht="16.5" customHeight="1" x14ac:dyDescent="0.2">
      <c r="A48" s="1453" t="s">
        <v>527</v>
      </c>
      <c r="B48" s="815" t="s">
        <v>672</v>
      </c>
      <c r="C48" s="953">
        <v>9912</v>
      </c>
      <c r="D48" s="813">
        <v>7042</v>
      </c>
      <c r="E48" s="813">
        <v>2870</v>
      </c>
      <c r="F48" s="813">
        <v>0</v>
      </c>
      <c r="G48" s="1049"/>
    </row>
    <row r="49" spans="1:7" ht="16.5" customHeight="1" x14ac:dyDescent="0.2">
      <c r="A49" s="1451"/>
      <c r="B49" s="746" t="s">
        <v>673</v>
      </c>
      <c r="C49" s="954">
        <v>9135</v>
      </c>
      <c r="D49" s="813">
        <v>6555</v>
      </c>
      <c r="E49" s="813">
        <v>2580</v>
      </c>
      <c r="F49" s="813">
        <v>0</v>
      </c>
      <c r="G49" s="1049"/>
    </row>
    <row r="50" spans="1:7" ht="16.5" customHeight="1" x14ac:dyDescent="0.2">
      <c r="A50" s="1451"/>
      <c r="B50" s="746" t="s">
        <v>674</v>
      </c>
      <c r="C50" s="954">
        <v>8643</v>
      </c>
      <c r="D50" s="813">
        <v>6128</v>
      </c>
      <c r="E50" s="813">
        <v>2515</v>
      </c>
      <c r="F50" s="813">
        <v>0</v>
      </c>
      <c r="G50" s="1049"/>
    </row>
    <row r="51" spans="1:7" ht="16.5" customHeight="1" x14ac:dyDescent="0.2">
      <c r="A51" s="1451"/>
      <c r="B51" s="746" t="s">
        <v>675</v>
      </c>
      <c r="C51" s="954">
        <v>7951</v>
      </c>
      <c r="D51" s="813">
        <v>5632</v>
      </c>
      <c r="E51" s="813">
        <v>2319</v>
      </c>
      <c r="F51" s="813">
        <v>0</v>
      </c>
      <c r="G51" s="1049"/>
    </row>
    <row r="52" spans="1:7" ht="16.5" customHeight="1" x14ac:dyDescent="0.2">
      <c r="A52" s="1452"/>
      <c r="B52" s="746" t="s">
        <v>676</v>
      </c>
      <c r="C52" s="956">
        <v>7548</v>
      </c>
      <c r="D52" s="817">
        <v>5350</v>
      </c>
      <c r="E52" s="817">
        <v>2198</v>
      </c>
      <c r="F52" s="817">
        <v>0</v>
      </c>
      <c r="G52" s="1049"/>
    </row>
    <row r="53" spans="1:7" ht="16.5" customHeight="1" x14ac:dyDescent="0.2">
      <c r="A53" s="1453" t="s">
        <v>528</v>
      </c>
      <c r="B53" s="815" t="s">
        <v>677</v>
      </c>
      <c r="C53" s="953">
        <v>6978</v>
      </c>
      <c r="D53" s="813">
        <v>4969</v>
      </c>
      <c r="E53" s="813">
        <v>2009</v>
      </c>
      <c r="F53" s="813">
        <v>0</v>
      </c>
      <c r="G53" s="1049"/>
    </row>
    <row r="54" spans="1:7" ht="16.5" customHeight="1" x14ac:dyDescent="0.2">
      <c r="A54" s="1451"/>
      <c r="B54" s="746" t="s">
        <v>678</v>
      </c>
      <c r="C54" s="954">
        <v>6238</v>
      </c>
      <c r="D54" s="813">
        <v>4447</v>
      </c>
      <c r="E54" s="813">
        <v>1791</v>
      </c>
      <c r="F54" s="813">
        <v>0</v>
      </c>
      <c r="G54" s="1049"/>
    </row>
    <row r="55" spans="1:7" ht="16.5" customHeight="1" x14ac:dyDescent="0.2">
      <c r="A55" s="1451"/>
      <c r="B55" s="746" t="s">
        <v>679</v>
      </c>
      <c r="C55" s="954">
        <v>6042</v>
      </c>
      <c r="D55" s="813">
        <v>4347</v>
      </c>
      <c r="E55" s="813">
        <v>1695</v>
      </c>
      <c r="F55" s="813">
        <v>0</v>
      </c>
      <c r="G55" s="1049"/>
    </row>
    <row r="56" spans="1:7" ht="16.5" customHeight="1" x14ac:dyDescent="0.2">
      <c r="A56" s="1451"/>
      <c r="B56" s="746" t="s">
        <v>680</v>
      </c>
      <c r="C56" s="954">
        <v>5589</v>
      </c>
      <c r="D56" s="813">
        <v>4005</v>
      </c>
      <c r="E56" s="813">
        <v>1584</v>
      </c>
      <c r="F56" s="813">
        <v>0</v>
      </c>
      <c r="G56" s="1049"/>
    </row>
    <row r="57" spans="1:7" ht="16.5" customHeight="1" x14ac:dyDescent="0.2">
      <c r="A57" s="1452"/>
      <c r="B57" s="746" t="s">
        <v>681</v>
      </c>
      <c r="C57" s="956">
        <v>5162</v>
      </c>
      <c r="D57" s="817">
        <v>3667</v>
      </c>
      <c r="E57" s="817">
        <v>1495</v>
      </c>
      <c r="F57" s="817">
        <v>0</v>
      </c>
      <c r="G57" s="1049"/>
    </row>
    <row r="58" spans="1:7" ht="16.5" customHeight="1" x14ac:dyDescent="0.2">
      <c r="A58" s="1453" t="s">
        <v>571</v>
      </c>
      <c r="B58" s="815" t="s">
        <v>561</v>
      </c>
      <c r="C58" s="953">
        <v>21324</v>
      </c>
      <c r="D58" s="958">
        <v>15603</v>
      </c>
      <c r="E58" s="958">
        <v>5721</v>
      </c>
      <c r="F58" s="1060">
        <v>0</v>
      </c>
      <c r="G58" s="1049"/>
    </row>
    <row r="59" spans="1:7" ht="16.5" customHeight="1" x14ac:dyDescent="0.2">
      <c r="A59" s="1451"/>
      <c r="B59" s="746" t="s">
        <v>562</v>
      </c>
      <c r="C59" s="954">
        <v>15336</v>
      </c>
      <c r="D59" s="958">
        <v>11185</v>
      </c>
      <c r="E59" s="958">
        <v>4151</v>
      </c>
      <c r="F59" s="1060">
        <v>0</v>
      </c>
      <c r="G59" s="1049"/>
    </row>
    <row r="60" spans="1:7" ht="16.5" customHeight="1" x14ac:dyDescent="0.2">
      <c r="A60" s="1451"/>
      <c r="B60" s="746" t="s">
        <v>563</v>
      </c>
      <c r="C60" s="954">
        <v>12527</v>
      </c>
      <c r="D60" s="958">
        <v>9265</v>
      </c>
      <c r="E60" s="958">
        <v>3262</v>
      </c>
      <c r="F60" s="1060">
        <v>0</v>
      </c>
      <c r="G60" s="1049"/>
    </row>
    <row r="61" spans="1:7" ht="16.5" customHeight="1" x14ac:dyDescent="0.2">
      <c r="A61" s="1451"/>
      <c r="B61" s="746" t="s">
        <v>566</v>
      </c>
      <c r="C61" s="954">
        <v>9254</v>
      </c>
      <c r="D61" s="958">
        <v>6900</v>
      </c>
      <c r="E61" s="958">
        <v>2354</v>
      </c>
      <c r="F61" s="1060">
        <v>0</v>
      </c>
      <c r="G61" s="1049"/>
    </row>
    <row r="62" spans="1:7" ht="16.5" customHeight="1" x14ac:dyDescent="0.2">
      <c r="A62" s="1451"/>
      <c r="B62" s="746" t="s">
        <v>564</v>
      </c>
      <c r="C62" s="954">
        <v>7099</v>
      </c>
      <c r="D62" s="958">
        <v>5290</v>
      </c>
      <c r="E62" s="958">
        <v>1809</v>
      </c>
      <c r="F62" s="1060">
        <v>0</v>
      </c>
      <c r="G62" s="1049"/>
    </row>
    <row r="63" spans="1:7" ht="16.5" customHeight="1" x14ac:dyDescent="0.2">
      <c r="A63" s="1451"/>
      <c r="B63" s="746" t="s">
        <v>565</v>
      </c>
      <c r="C63" s="954">
        <v>6021</v>
      </c>
      <c r="D63" s="958">
        <v>4528</v>
      </c>
      <c r="E63" s="958">
        <v>1493</v>
      </c>
      <c r="F63" s="1060">
        <v>0</v>
      </c>
      <c r="G63" s="1049"/>
    </row>
    <row r="64" spans="1:7" ht="16.5" customHeight="1" x14ac:dyDescent="0.2">
      <c r="A64" s="1451"/>
      <c r="B64" s="746" t="s">
        <v>567</v>
      </c>
      <c r="C64" s="954">
        <v>4759</v>
      </c>
      <c r="D64" s="958">
        <v>3581</v>
      </c>
      <c r="E64" s="958">
        <v>1178</v>
      </c>
      <c r="F64" s="1060">
        <v>0</v>
      </c>
      <c r="G64" s="1049"/>
    </row>
    <row r="65" spans="1:7" ht="16.5" customHeight="1" x14ac:dyDescent="0.2">
      <c r="A65" s="1451"/>
      <c r="B65" s="746" t="s">
        <v>568</v>
      </c>
      <c r="C65" s="954">
        <v>4058</v>
      </c>
      <c r="D65" s="958">
        <v>2997</v>
      </c>
      <c r="E65" s="958">
        <v>1061</v>
      </c>
      <c r="F65" s="1060">
        <v>0</v>
      </c>
      <c r="G65" s="1049"/>
    </row>
    <row r="66" spans="1:7" ht="16.5" customHeight="1" x14ac:dyDescent="0.2">
      <c r="A66" s="1451"/>
      <c r="B66" s="746" t="s">
        <v>569</v>
      </c>
      <c r="C66" s="954">
        <v>3445</v>
      </c>
      <c r="D66" s="958">
        <v>2563</v>
      </c>
      <c r="E66" s="958">
        <v>882</v>
      </c>
      <c r="F66" s="1060">
        <v>0</v>
      </c>
      <c r="G66" s="1049"/>
    </row>
    <row r="67" spans="1:7" ht="16.5" customHeight="1" x14ac:dyDescent="0.2">
      <c r="A67" s="1452"/>
      <c r="B67" s="816" t="s">
        <v>570</v>
      </c>
      <c r="C67" s="956">
        <v>2853</v>
      </c>
      <c r="D67" s="957">
        <v>2156</v>
      </c>
      <c r="E67" s="957">
        <v>697</v>
      </c>
      <c r="F67" s="1061">
        <v>0</v>
      </c>
      <c r="G67" s="1049"/>
    </row>
    <row r="68" spans="1:7" ht="16.5" customHeight="1" x14ac:dyDescent="0.2">
      <c r="A68" s="1447" t="s">
        <v>529</v>
      </c>
      <c r="B68" s="1448"/>
      <c r="C68" s="953">
        <v>32181</v>
      </c>
      <c r="D68" s="958">
        <v>23500</v>
      </c>
      <c r="E68" s="958">
        <v>8681</v>
      </c>
      <c r="F68" s="1060">
        <v>0</v>
      </c>
      <c r="G68" s="1049"/>
    </row>
    <row r="69" spans="1:7" ht="16.5" customHeight="1" x14ac:dyDescent="0.2">
      <c r="B69" s="600"/>
      <c r="C69" s="600"/>
      <c r="D69" s="600"/>
      <c r="E69" s="600"/>
      <c r="F69" s="600"/>
      <c r="G69" s="1049"/>
    </row>
    <row r="70" spans="1:7" ht="16.5" customHeight="1" x14ac:dyDescent="0.2">
      <c r="A70" s="747" t="s">
        <v>190</v>
      </c>
      <c r="B70" s="296"/>
      <c r="C70" s="748"/>
      <c r="D70" s="296"/>
      <c r="E70" s="296"/>
      <c r="F70" s="296"/>
      <c r="G70" s="1049"/>
    </row>
    <row r="71" spans="1:7" ht="16.5" customHeight="1" x14ac:dyDescent="0.2">
      <c r="A71" s="830" t="s">
        <v>628</v>
      </c>
      <c r="B71" s="802"/>
      <c r="C71" s="748"/>
      <c r="D71" s="802"/>
      <c r="E71" s="802"/>
      <c r="F71" s="802"/>
      <c r="G71" s="1049"/>
    </row>
    <row r="72" spans="1:7" ht="16.5" customHeight="1" x14ac:dyDescent="0.2">
      <c r="A72" s="1062" t="s">
        <v>735</v>
      </c>
      <c r="B72" s="7"/>
      <c r="C72" s="7"/>
      <c r="D72" s="7"/>
      <c r="E72" s="7"/>
      <c r="F72" s="7"/>
      <c r="G72" s="1049"/>
    </row>
    <row r="73" spans="1:7" ht="16.5" customHeight="1" x14ac:dyDescent="0.2">
      <c r="A73" s="830" t="s">
        <v>736</v>
      </c>
      <c r="B73" s="802"/>
      <c r="C73" s="802"/>
      <c r="D73" s="802"/>
      <c r="E73" s="802"/>
      <c r="F73" s="802"/>
      <c r="G73" s="1049"/>
    </row>
    <row r="74" spans="1:7" ht="16.5" customHeight="1" x14ac:dyDescent="0.2">
      <c r="A74" s="830" t="s">
        <v>737</v>
      </c>
      <c r="B74" s="802"/>
      <c r="C74" s="802"/>
      <c r="D74" s="802"/>
      <c r="E74" s="802"/>
      <c r="F74" s="802"/>
      <c r="G74" s="1049"/>
    </row>
    <row r="75" spans="1:7" ht="16.5" customHeight="1" x14ac:dyDescent="0.2">
      <c r="A75" s="830"/>
      <c r="B75" s="296"/>
      <c r="C75" s="296"/>
      <c r="D75" s="296"/>
      <c r="E75" s="296"/>
      <c r="F75" s="296"/>
      <c r="G75" s="1049"/>
    </row>
    <row r="76" spans="1:7" ht="16.5" customHeight="1" x14ac:dyDescent="0.2">
      <c r="A76" s="39" t="s">
        <v>530</v>
      </c>
      <c r="B76" s="297"/>
      <c r="C76" s="297"/>
      <c r="D76" s="297"/>
      <c r="E76" s="297"/>
      <c r="F76" s="297"/>
      <c r="G76" s="1049"/>
    </row>
    <row r="77" spans="1:7" ht="16.5" customHeight="1" x14ac:dyDescent="0.2">
      <c r="A77" s="411"/>
      <c r="B77" s="152"/>
      <c r="C77" s="152"/>
      <c r="D77" s="152"/>
      <c r="E77" s="152"/>
      <c r="F77" s="152"/>
      <c r="G77" s="1049"/>
    </row>
    <row r="78" spans="1:7" ht="16.5" customHeight="1" thickBot="1" x14ac:dyDescent="0.25">
      <c r="A78" s="1047" t="s">
        <v>738</v>
      </c>
      <c r="B78" s="1047"/>
      <c r="C78" s="1047"/>
      <c r="D78" s="1047"/>
      <c r="E78" s="1047"/>
      <c r="F78" s="1047"/>
      <c r="G78" s="1049"/>
    </row>
    <row r="79" spans="1:7" ht="16.5" customHeight="1" x14ac:dyDescent="0.2">
      <c r="A79" s="46"/>
      <c r="G79" s="1049"/>
    </row>
    <row r="80" spans="1:7" ht="16.5" customHeight="1" x14ac:dyDescent="0.2">
      <c r="G80" s="1049"/>
    </row>
    <row r="81" spans="7:7" ht="16.5" customHeight="1" x14ac:dyDescent="0.2">
      <c r="G81" s="1049"/>
    </row>
    <row r="82" spans="7:7" ht="16.5" customHeight="1" x14ac:dyDescent="0.2">
      <c r="G82" s="1049"/>
    </row>
    <row r="83" spans="7:7" ht="16.5" customHeight="1" x14ac:dyDescent="0.2">
      <c r="G83" s="1049"/>
    </row>
    <row r="84" spans="7:7" ht="16.5" customHeight="1" x14ac:dyDescent="0.2">
      <c r="G84" s="1049"/>
    </row>
    <row r="85" spans="7:7" ht="16.5" customHeight="1" x14ac:dyDescent="0.2">
      <c r="G85" s="1049"/>
    </row>
    <row r="86" spans="7:7" ht="16.5" customHeight="1" x14ac:dyDescent="0.2">
      <c r="G86" s="1049"/>
    </row>
    <row r="87" spans="7:7" ht="16.5" customHeight="1" x14ac:dyDescent="0.2">
      <c r="G87" s="1049"/>
    </row>
    <row r="88" spans="7:7" ht="16.5" customHeight="1" x14ac:dyDescent="0.2">
      <c r="G88" s="1049"/>
    </row>
    <row r="89" spans="7:7" ht="16.5" customHeight="1" x14ac:dyDescent="0.2">
      <c r="G89" s="1049"/>
    </row>
    <row r="90" spans="7:7" ht="16.5" customHeight="1" x14ac:dyDescent="0.2">
      <c r="G90" s="1049"/>
    </row>
    <row r="91" spans="7:7" ht="16.5" customHeight="1" x14ac:dyDescent="0.2">
      <c r="G91" s="1049"/>
    </row>
    <row r="92" spans="7:7" ht="16.5" customHeight="1" x14ac:dyDescent="0.2">
      <c r="G92" s="1049"/>
    </row>
    <row r="93" spans="7:7" ht="16.5" customHeight="1" x14ac:dyDescent="0.2">
      <c r="G93" s="1049"/>
    </row>
    <row r="94" spans="7:7" ht="16.5" customHeight="1" x14ac:dyDescent="0.2">
      <c r="G94" s="1049"/>
    </row>
    <row r="95" spans="7:7" ht="16.5" customHeight="1" x14ac:dyDescent="0.2">
      <c r="G95" s="1049"/>
    </row>
    <row r="96" spans="7:7" ht="16.5" customHeight="1" x14ac:dyDescent="0.2">
      <c r="G96" s="1049"/>
    </row>
    <row r="97" spans="1:7" ht="16.5" customHeight="1" x14ac:dyDescent="0.2">
      <c r="G97" s="1049"/>
    </row>
    <row r="98" spans="1:7" ht="16.5" customHeight="1" x14ac:dyDescent="0.2">
      <c r="G98" s="1049"/>
    </row>
    <row r="99" spans="1:7" ht="16.5" customHeight="1" x14ac:dyDescent="0.2">
      <c r="G99" s="1049"/>
    </row>
    <row r="100" spans="1:7" ht="16.5" customHeight="1" x14ac:dyDescent="0.2">
      <c r="G100" s="1049"/>
    </row>
    <row r="101" spans="1:7" ht="16.5" customHeight="1" x14ac:dyDescent="0.2">
      <c r="G101" s="1049"/>
    </row>
    <row r="102" spans="1:7" ht="16.5" customHeight="1" x14ac:dyDescent="0.2">
      <c r="G102" s="1049"/>
    </row>
    <row r="103" spans="1:7" ht="16.5" customHeight="1" x14ac:dyDescent="0.2">
      <c r="A103" s="747" t="s">
        <v>190</v>
      </c>
      <c r="B103" s="413"/>
      <c r="C103" s="414"/>
      <c r="D103" s="203"/>
      <c r="E103" s="203"/>
      <c r="F103" s="203"/>
      <c r="G103" s="1049"/>
    </row>
    <row r="104" spans="1:7" ht="16.5" customHeight="1" x14ac:dyDescent="0.2">
      <c r="A104" s="830" t="s">
        <v>628</v>
      </c>
      <c r="B104" s="413"/>
      <c r="C104" s="414"/>
      <c r="D104" s="203"/>
      <c r="E104" s="203"/>
      <c r="F104" s="203"/>
      <c r="G104" s="1049"/>
    </row>
    <row r="105" spans="1:7" ht="16.5" customHeight="1" x14ac:dyDescent="0.2">
      <c r="A105" s="1062" t="s">
        <v>735</v>
      </c>
      <c r="B105" s="296"/>
      <c r="C105" s="296"/>
      <c r="D105" s="296"/>
      <c r="E105" s="296"/>
      <c r="F105" s="296"/>
      <c r="G105" s="1049"/>
    </row>
    <row r="106" spans="1:7" ht="16.5" customHeight="1" x14ac:dyDescent="0.2">
      <c r="A106" s="830" t="s">
        <v>736</v>
      </c>
      <c r="B106" s="296"/>
      <c r="C106" s="296"/>
      <c r="D106" s="296"/>
      <c r="E106" s="296"/>
      <c r="F106" s="203"/>
      <c r="G106" s="1049"/>
    </row>
    <row r="107" spans="1:7" ht="16.5" customHeight="1" x14ac:dyDescent="0.2">
      <c r="A107" s="830" t="s">
        <v>737</v>
      </c>
      <c r="G107" s="1049"/>
    </row>
    <row r="108" spans="1:7" ht="16.5" customHeight="1" x14ac:dyDescent="0.2">
      <c r="A108" s="830"/>
      <c r="G108" s="1049"/>
    </row>
    <row r="109" spans="1:7" ht="16.5" customHeight="1" x14ac:dyDescent="0.2">
      <c r="A109" s="39" t="s">
        <v>530</v>
      </c>
      <c r="G109" s="1049"/>
    </row>
    <row r="110" spans="1:7" ht="16.5" customHeight="1" x14ac:dyDescent="0.2">
      <c r="G110" s="1049"/>
    </row>
    <row r="111" spans="1:7" ht="16.5" customHeight="1" x14ac:dyDescent="0.2">
      <c r="G111" s="1049"/>
    </row>
    <row r="112" spans="1:7" ht="16.5" customHeight="1" x14ac:dyDescent="0.2">
      <c r="G112" s="1049"/>
    </row>
    <row r="113" spans="7:7" ht="16.5" customHeight="1" x14ac:dyDescent="0.2">
      <c r="G113" s="1049"/>
    </row>
    <row r="114" spans="7:7" ht="16.5" customHeight="1" x14ac:dyDescent="0.2">
      <c r="G114" s="1049"/>
    </row>
    <row r="115" spans="7:7" ht="16.5" customHeight="1" x14ac:dyDescent="0.2">
      <c r="G115" s="1049"/>
    </row>
    <row r="116" spans="7:7" ht="16.5" customHeight="1" x14ac:dyDescent="0.2">
      <c r="G116" s="1049"/>
    </row>
    <row r="117" spans="7:7" ht="16.5" customHeight="1" x14ac:dyDescent="0.2">
      <c r="G117" s="1049"/>
    </row>
    <row r="118" spans="7:7" ht="16.5" customHeight="1" x14ac:dyDescent="0.2">
      <c r="G118" s="1049"/>
    </row>
    <row r="119" spans="7:7" ht="16.5" customHeight="1" x14ac:dyDescent="0.2">
      <c r="G119" s="1049"/>
    </row>
    <row r="120" spans="7:7" ht="16.5" customHeight="1" x14ac:dyDescent="0.2">
      <c r="G120" s="1049"/>
    </row>
    <row r="121" spans="7:7" x14ac:dyDescent="0.2">
      <c r="G121" s="1049"/>
    </row>
    <row r="122" spans="7:7" x14ac:dyDescent="0.2">
      <c r="G122" s="1049"/>
    </row>
    <row r="123" spans="7:7" x14ac:dyDescent="0.2">
      <c r="G123" s="1049"/>
    </row>
    <row r="124" spans="7:7" ht="16.5" customHeight="1" x14ac:dyDescent="0.2">
      <c r="G124" s="1049"/>
    </row>
    <row r="125" spans="7:7" ht="16.5" customHeight="1" x14ac:dyDescent="0.2">
      <c r="G125" s="1049"/>
    </row>
    <row r="126" spans="7:7" ht="16.5" customHeight="1" x14ac:dyDescent="0.2">
      <c r="G126" s="1049"/>
    </row>
    <row r="127" spans="7:7" ht="16.5" customHeight="1" x14ac:dyDescent="0.2">
      <c r="G127" s="1049"/>
    </row>
    <row r="128" spans="7:7" ht="16.5" customHeight="1" x14ac:dyDescent="0.2">
      <c r="G128" s="1049"/>
    </row>
    <row r="129" spans="7:7" ht="16.5" customHeight="1" x14ac:dyDescent="0.2">
      <c r="G129" s="1049"/>
    </row>
    <row r="130" spans="7:7" ht="16.5" customHeight="1" x14ac:dyDescent="0.2">
      <c r="G130" s="1049"/>
    </row>
    <row r="131" spans="7:7" ht="16.5" customHeight="1" x14ac:dyDescent="0.2">
      <c r="G131" s="1049"/>
    </row>
    <row r="132" spans="7:7" ht="16.5" customHeight="1" x14ac:dyDescent="0.2">
      <c r="G132" s="1049"/>
    </row>
    <row r="133" spans="7:7" ht="16.5" customHeight="1" x14ac:dyDescent="0.2">
      <c r="G133" s="1049"/>
    </row>
    <row r="134" spans="7:7" ht="16.5" customHeight="1" x14ac:dyDescent="0.2">
      <c r="G134" s="1049"/>
    </row>
    <row r="135" spans="7:7" ht="16.5" customHeight="1" x14ac:dyDescent="0.2">
      <c r="G135" s="1049"/>
    </row>
    <row r="136" spans="7:7" ht="16.5" customHeight="1" x14ac:dyDescent="0.2">
      <c r="G136" s="1049"/>
    </row>
    <row r="137" spans="7:7" ht="16.5" customHeight="1" x14ac:dyDescent="0.2">
      <c r="G137" s="1049"/>
    </row>
    <row r="138" spans="7:7" ht="16.5" customHeight="1" x14ac:dyDescent="0.2">
      <c r="G138" s="1049"/>
    </row>
    <row r="139" spans="7:7" ht="16.5" customHeight="1" x14ac:dyDescent="0.2">
      <c r="G139" s="1049"/>
    </row>
    <row r="140" spans="7:7" ht="16.5" customHeight="1" x14ac:dyDescent="0.2">
      <c r="G140" s="1049"/>
    </row>
    <row r="141" spans="7:7" ht="16.5" customHeight="1" x14ac:dyDescent="0.2">
      <c r="G141" s="1049"/>
    </row>
    <row r="142" spans="7:7" ht="16.5" customHeight="1" x14ac:dyDescent="0.2">
      <c r="G142" s="1049"/>
    </row>
    <row r="143" spans="7:7" ht="16.5" customHeight="1" x14ac:dyDescent="0.2">
      <c r="G143" s="1049"/>
    </row>
    <row r="144" spans="7:7" ht="16.5" customHeight="1" x14ac:dyDescent="0.2">
      <c r="G144" s="1049"/>
    </row>
    <row r="145" spans="7:7" ht="16.5" customHeight="1" x14ac:dyDescent="0.2">
      <c r="G145" s="1049"/>
    </row>
    <row r="146" spans="7:7" ht="16.5" customHeight="1" x14ac:dyDescent="0.2">
      <c r="G146" s="1049"/>
    </row>
    <row r="147" spans="7:7" ht="16.5" customHeight="1" x14ac:dyDescent="0.2">
      <c r="G147" s="1049"/>
    </row>
    <row r="148" spans="7:7" ht="16.5" customHeight="1" x14ac:dyDescent="0.2">
      <c r="G148" s="1049"/>
    </row>
    <row r="149" spans="7:7" ht="16.5" customHeight="1" x14ac:dyDescent="0.2">
      <c r="G149" s="1049"/>
    </row>
    <row r="150" spans="7:7" ht="16.5" customHeight="1" x14ac:dyDescent="0.2">
      <c r="G150" s="1049"/>
    </row>
    <row r="151" spans="7:7" ht="16.5" customHeight="1" x14ac:dyDescent="0.2">
      <c r="G151" s="1049"/>
    </row>
    <row r="152" spans="7:7" ht="16.5" customHeight="1" x14ac:dyDescent="0.2">
      <c r="G152" s="1049"/>
    </row>
    <row r="153" spans="7:7" ht="16.5" customHeight="1" x14ac:dyDescent="0.2">
      <c r="G153" s="1049"/>
    </row>
    <row r="154" spans="7:7" ht="16.5" customHeight="1" x14ac:dyDescent="0.2">
      <c r="G154" s="1049"/>
    </row>
    <row r="155" spans="7:7" ht="16.5" customHeight="1" x14ac:dyDescent="0.2">
      <c r="G155" s="1049"/>
    </row>
    <row r="156" spans="7:7" ht="16.5" customHeight="1" x14ac:dyDescent="0.2">
      <c r="G156" s="1049"/>
    </row>
    <row r="157" spans="7:7" ht="16.5" customHeight="1" x14ac:dyDescent="0.2">
      <c r="G157" s="1049"/>
    </row>
    <row r="158" spans="7:7" ht="16.5" customHeight="1" x14ac:dyDescent="0.2">
      <c r="G158" s="1049"/>
    </row>
    <row r="159" spans="7:7" ht="16.5" customHeight="1" x14ac:dyDescent="0.2">
      <c r="G159" s="1049"/>
    </row>
    <row r="160" spans="7:7" ht="16.5" customHeight="1" x14ac:dyDescent="0.2">
      <c r="G160" s="1049"/>
    </row>
    <row r="161" spans="7:7" ht="16.5" customHeight="1" x14ac:dyDescent="0.2">
      <c r="G161" s="1049"/>
    </row>
    <row r="162" spans="7:7" ht="16.5" customHeight="1" x14ac:dyDescent="0.2">
      <c r="G162" s="1049"/>
    </row>
    <row r="163" spans="7:7" ht="16.5" customHeight="1" x14ac:dyDescent="0.2">
      <c r="G163" s="1049"/>
    </row>
    <row r="164" spans="7:7" ht="16.5" customHeight="1" x14ac:dyDescent="0.2">
      <c r="G164" s="1049"/>
    </row>
    <row r="165" spans="7:7" ht="16.5" customHeight="1" x14ac:dyDescent="0.2">
      <c r="G165" s="1049"/>
    </row>
    <row r="166" spans="7:7" ht="16.5" customHeight="1" x14ac:dyDescent="0.2">
      <c r="G166" s="1049"/>
    </row>
    <row r="167" spans="7:7" ht="16.5" customHeight="1" x14ac:dyDescent="0.2">
      <c r="G167" s="1049"/>
    </row>
    <row r="168" spans="7:7" ht="16.5" customHeight="1" x14ac:dyDescent="0.2">
      <c r="G168" s="1049"/>
    </row>
    <row r="169" spans="7:7" ht="16.5" customHeight="1" x14ac:dyDescent="0.2">
      <c r="G169" s="1049"/>
    </row>
    <row r="170" spans="7:7" ht="16.5" customHeight="1" x14ac:dyDescent="0.2">
      <c r="G170" s="1049"/>
    </row>
    <row r="171" spans="7:7" ht="16.5" customHeight="1" x14ac:dyDescent="0.2">
      <c r="G171" s="1049"/>
    </row>
    <row r="172" spans="7:7" ht="16.5" customHeight="1" x14ac:dyDescent="0.2">
      <c r="G172" s="1049"/>
    </row>
    <row r="173" spans="7:7" ht="16.5" customHeight="1" x14ac:dyDescent="0.2">
      <c r="G173" s="1049"/>
    </row>
    <row r="174" spans="7:7" ht="16.5" customHeight="1" x14ac:dyDescent="0.2">
      <c r="G174" s="1049"/>
    </row>
    <row r="175" spans="7:7" ht="16.5" customHeight="1" x14ac:dyDescent="0.2">
      <c r="G175" s="1049"/>
    </row>
    <row r="176" spans="7:7" ht="16.5" customHeight="1" x14ac:dyDescent="0.2">
      <c r="G176" s="1049"/>
    </row>
    <row r="177" spans="7:7" ht="16.5" customHeight="1" x14ac:dyDescent="0.2">
      <c r="G177" s="1049"/>
    </row>
    <row r="178" spans="7:7" ht="16.5" customHeight="1" x14ac:dyDescent="0.2">
      <c r="G178" s="1049"/>
    </row>
    <row r="179" spans="7:7" ht="16.5" customHeight="1" x14ac:dyDescent="0.2">
      <c r="G179" s="1049"/>
    </row>
    <row r="180" spans="7:7" ht="16.5" customHeight="1" x14ac:dyDescent="0.2">
      <c r="G180" s="1049"/>
    </row>
    <row r="181" spans="7:7" ht="16.5" customHeight="1" x14ac:dyDescent="0.2">
      <c r="G181" s="1049"/>
    </row>
    <row r="182" spans="7:7" ht="16.5" customHeight="1" x14ac:dyDescent="0.2">
      <c r="G182" s="1049"/>
    </row>
    <row r="183" spans="7:7" ht="16.5" customHeight="1" x14ac:dyDescent="0.2">
      <c r="G183" s="1049"/>
    </row>
    <row r="184" spans="7:7" ht="16.5" customHeight="1" x14ac:dyDescent="0.2">
      <c r="G184" s="1049"/>
    </row>
    <row r="185" spans="7:7" ht="16.5" customHeight="1" x14ac:dyDescent="0.2">
      <c r="G185" s="1049"/>
    </row>
    <row r="186" spans="7:7" ht="16.5" customHeight="1" x14ac:dyDescent="0.2">
      <c r="G186" s="1049"/>
    </row>
    <row r="187" spans="7:7" ht="16.5" customHeight="1" x14ac:dyDescent="0.2">
      <c r="G187" s="1049"/>
    </row>
    <row r="188" spans="7:7" ht="16.5" customHeight="1" x14ac:dyDescent="0.2">
      <c r="G188" s="1049"/>
    </row>
    <row r="189" spans="7:7" ht="16.5" customHeight="1" x14ac:dyDescent="0.2">
      <c r="G189" s="1049"/>
    </row>
    <row r="190" spans="7:7" ht="16.5" customHeight="1" x14ac:dyDescent="0.2">
      <c r="G190" s="1049"/>
    </row>
    <row r="191" spans="7:7" ht="16.5" customHeight="1" x14ac:dyDescent="0.2">
      <c r="G191" s="1049"/>
    </row>
    <row r="192" spans="7:7" ht="16.5" customHeight="1" x14ac:dyDescent="0.2">
      <c r="G192" s="1049"/>
    </row>
    <row r="193" spans="7:7" ht="16.5" customHeight="1" x14ac:dyDescent="0.2">
      <c r="G193" s="1049"/>
    </row>
    <row r="194" spans="7:7" ht="16.5" customHeight="1" x14ac:dyDescent="0.2">
      <c r="G194" s="1049"/>
    </row>
    <row r="195" spans="7:7" ht="16.5" customHeight="1" x14ac:dyDescent="0.2">
      <c r="G195" s="1049"/>
    </row>
    <row r="196" spans="7:7" ht="16.5" customHeight="1" x14ac:dyDescent="0.2">
      <c r="G196" s="1049"/>
    </row>
    <row r="197" spans="7:7" ht="16.5" customHeight="1" x14ac:dyDescent="0.2">
      <c r="G197" s="1049"/>
    </row>
    <row r="198" spans="7:7" ht="16.5" customHeight="1" x14ac:dyDescent="0.2">
      <c r="G198" s="1049"/>
    </row>
    <row r="199" spans="7:7" ht="16.5" customHeight="1" x14ac:dyDescent="0.2">
      <c r="G199" s="1049"/>
    </row>
    <row r="200" spans="7:7" ht="16.5" customHeight="1" x14ac:dyDescent="0.2">
      <c r="G200" s="1049"/>
    </row>
    <row r="201" spans="7:7" ht="16.5" customHeight="1" x14ac:dyDescent="0.2">
      <c r="G201" s="1049"/>
    </row>
    <row r="202" spans="7:7" ht="16.5" customHeight="1" x14ac:dyDescent="0.2">
      <c r="G202" s="1049"/>
    </row>
    <row r="203" spans="7:7" ht="16.5" customHeight="1" x14ac:dyDescent="0.2">
      <c r="G203" s="1049"/>
    </row>
    <row r="204" spans="7:7" ht="16.5" customHeight="1" x14ac:dyDescent="0.2">
      <c r="G204" s="1049"/>
    </row>
    <row r="205" spans="7:7" ht="16.5" customHeight="1" x14ac:dyDescent="0.2">
      <c r="G205" s="1049"/>
    </row>
    <row r="206" spans="7:7" ht="16.5" customHeight="1" x14ac:dyDescent="0.2">
      <c r="G206" s="1049"/>
    </row>
    <row r="207" spans="7:7" ht="16.5" customHeight="1" x14ac:dyDescent="0.2">
      <c r="G207" s="1049"/>
    </row>
    <row r="208" spans="7:7" ht="16.149999999999999" customHeight="1" x14ac:dyDescent="0.2">
      <c r="G208" s="1049"/>
    </row>
    <row r="209" spans="1:7" s="266" customFormat="1" x14ac:dyDescent="0.2">
      <c r="A209" s="248"/>
      <c r="B209" s="248"/>
      <c r="C209" s="248"/>
      <c r="D209" s="248"/>
      <c r="E209" s="248"/>
      <c r="F209" s="248"/>
      <c r="G209" s="1049"/>
    </row>
    <row r="210" spans="1:7" s="266" customFormat="1" x14ac:dyDescent="0.2">
      <c r="A210" s="248"/>
      <c r="B210" s="248"/>
      <c r="C210" s="248"/>
      <c r="D210" s="248"/>
      <c r="E210" s="248"/>
      <c r="F210" s="248"/>
      <c r="G210" s="1049"/>
    </row>
    <row r="211" spans="1:7" s="266" customFormat="1" x14ac:dyDescent="0.2">
      <c r="A211" s="248"/>
      <c r="B211" s="248"/>
      <c r="C211" s="248"/>
      <c r="D211" s="248"/>
      <c r="E211" s="248"/>
      <c r="F211" s="248"/>
      <c r="G211" s="1049"/>
    </row>
    <row r="212" spans="1:7" s="266" customFormat="1" x14ac:dyDescent="0.2">
      <c r="A212" s="248"/>
      <c r="B212" s="248"/>
      <c r="C212" s="248"/>
      <c r="D212" s="248"/>
      <c r="E212" s="248"/>
      <c r="F212" s="248"/>
      <c r="G212" s="1049"/>
    </row>
    <row r="213" spans="1:7" s="266" customFormat="1" x14ac:dyDescent="0.2">
      <c r="A213" s="248"/>
      <c r="B213" s="248"/>
      <c r="C213" s="248"/>
      <c r="D213" s="248"/>
      <c r="E213" s="248"/>
      <c r="F213" s="248"/>
      <c r="G213" s="1049"/>
    </row>
    <row r="214" spans="1:7" s="266" customFormat="1" x14ac:dyDescent="0.2">
      <c r="A214" s="248"/>
      <c r="B214" s="248"/>
      <c r="C214" s="248"/>
      <c r="D214" s="248"/>
      <c r="E214" s="248"/>
      <c r="F214" s="248"/>
      <c r="G214" s="1049"/>
    </row>
    <row r="215" spans="1:7" s="266" customFormat="1" x14ac:dyDescent="0.2">
      <c r="A215" s="248"/>
      <c r="B215" s="248"/>
      <c r="C215" s="248"/>
      <c r="D215" s="248"/>
      <c r="E215" s="248"/>
      <c r="F215" s="248"/>
      <c r="G215" s="1049"/>
    </row>
    <row r="216" spans="1:7" s="266" customFormat="1" x14ac:dyDescent="0.2">
      <c r="A216" s="248"/>
      <c r="B216" s="248"/>
      <c r="C216" s="248"/>
      <c r="D216" s="248"/>
      <c r="E216" s="248"/>
      <c r="F216" s="248"/>
      <c r="G216" s="1049"/>
    </row>
    <row r="217" spans="1:7" s="266" customFormat="1" x14ac:dyDescent="0.2">
      <c r="A217" s="248"/>
      <c r="B217" s="248"/>
      <c r="C217" s="248"/>
      <c r="D217" s="248"/>
      <c r="E217" s="248"/>
      <c r="F217" s="248"/>
      <c r="G217" s="1049"/>
    </row>
    <row r="218" spans="1:7" s="266" customFormat="1" x14ac:dyDescent="0.2">
      <c r="A218" s="248"/>
      <c r="B218" s="248"/>
      <c r="C218" s="248"/>
      <c r="D218" s="248"/>
      <c r="E218" s="248"/>
      <c r="F218" s="248"/>
      <c r="G218" s="1049"/>
    </row>
    <row r="219" spans="1:7" x14ac:dyDescent="0.2">
      <c r="G219" s="1049"/>
    </row>
    <row r="220" spans="1:7" x14ac:dyDescent="0.2">
      <c r="G220" s="1049"/>
    </row>
    <row r="221" spans="1:7" x14ac:dyDescent="0.2">
      <c r="G221" s="1049"/>
    </row>
    <row r="222" spans="1:7" x14ac:dyDescent="0.2">
      <c r="G222" s="1049"/>
    </row>
    <row r="223" spans="1:7" x14ac:dyDescent="0.2">
      <c r="G223" s="1049"/>
    </row>
    <row r="224" spans="1:7" x14ac:dyDescent="0.2">
      <c r="G224" s="1049"/>
    </row>
    <row r="225" spans="7:7" x14ac:dyDescent="0.2">
      <c r="G225" s="1049"/>
    </row>
    <row r="226" spans="7:7" x14ac:dyDescent="0.2">
      <c r="G226" s="1049"/>
    </row>
    <row r="227" spans="7:7" x14ac:dyDescent="0.2">
      <c r="G227" s="1049"/>
    </row>
    <row r="228" spans="7:7" x14ac:dyDescent="0.2">
      <c r="G228" s="1049"/>
    </row>
    <row r="229" spans="7:7" x14ac:dyDescent="0.2">
      <c r="G229" s="1049"/>
    </row>
    <row r="230" spans="7:7" x14ac:dyDescent="0.2">
      <c r="G230" s="1049"/>
    </row>
    <row r="231" spans="7:7" x14ac:dyDescent="0.2">
      <c r="G231" s="1049"/>
    </row>
    <row r="232" spans="7:7" x14ac:dyDescent="0.2">
      <c r="G232" s="1049"/>
    </row>
    <row r="233" spans="7:7" x14ac:dyDescent="0.2">
      <c r="G233" s="1049"/>
    </row>
    <row r="234" spans="7:7" x14ac:dyDescent="0.2">
      <c r="G234" s="1049"/>
    </row>
    <row r="235" spans="7:7" x14ac:dyDescent="0.2">
      <c r="G235" s="1049"/>
    </row>
    <row r="236" spans="7:7" x14ac:dyDescent="0.2">
      <c r="G236" s="1049"/>
    </row>
    <row r="237" spans="7:7" x14ac:dyDescent="0.2">
      <c r="G237" s="1049"/>
    </row>
    <row r="238" spans="7:7" x14ac:dyDescent="0.2">
      <c r="G238" s="1049"/>
    </row>
    <row r="239" spans="7:7" x14ac:dyDescent="0.2">
      <c r="G239" s="1049"/>
    </row>
    <row r="240" spans="7:7" x14ac:dyDescent="0.2">
      <c r="G240" s="1049"/>
    </row>
    <row r="241" spans="7:7" x14ac:dyDescent="0.2">
      <c r="G241" s="1049"/>
    </row>
    <row r="242" spans="7:7" x14ac:dyDescent="0.2">
      <c r="G242" s="1049"/>
    </row>
    <row r="243" spans="7:7" x14ac:dyDescent="0.2">
      <c r="G243" s="1049"/>
    </row>
    <row r="244" spans="7:7" x14ac:dyDescent="0.2">
      <c r="G244" s="1049"/>
    </row>
    <row r="245" spans="7:7" x14ac:dyDescent="0.2">
      <c r="G245" s="1049"/>
    </row>
    <row r="246" spans="7:7" x14ac:dyDescent="0.2">
      <c r="G246" s="1049"/>
    </row>
    <row r="247" spans="7:7" x14ac:dyDescent="0.2">
      <c r="G247" s="1049"/>
    </row>
    <row r="248" spans="7:7" x14ac:dyDescent="0.2">
      <c r="G248" s="1049"/>
    </row>
    <row r="249" spans="7:7" x14ac:dyDescent="0.2">
      <c r="G249" s="1049"/>
    </row>
    <row r="250" spans="7:7" x14ac:dyDescent="0.2">
      <c r="G250" s="1049"/>
    </row>
    <row r="251" spans="7:7" x14ac:dyDescent="0.2">
      <c r="G251" s="1049"/>
    </row>
    <row r="252" spans="7:7" x14ac:dyDescent="0.2">
      <c r="G252" s="1049"/>
    </row>
    <row r="253" spans="7:7" x14ac:dyDescent="0.2">
      <c r="G253" s="1049"/>
    </row>
    <row r="254" spans="7:7" x14ac:dyDescent="0.2">
      <c r="G254" s="1049"/>
    </row>
    <row r="255" spans="7:7" x14ac:dyDescent="0.2">
      <c r="G255" s="1049"/>
    </row>
    <row r="256" spans="7:7" x14ac:dyDescent="0.2">
      <c r="G256" s="1049"/>
    </row>
    <row r="257" spans="7:7" x14ac:dyDescent="0.2">
      <c r="G257" s="1049"/>
    </row>
    <row r="258" spans="7:7" x14ac:dyDescent="0.2">
      <c r="G258" s="1049"/>
    </row>
    <row r="259" spans="7:7" x14ac:dyDescent="0.2">
      <c r="G259" s="1049"/>
    </row>
    <row r="260" spans="7:7" x14ac:dyDescent="0.2">
      <c r="G260" s="1049"/>
    </row>
    <row r="261" spans="7:7" x14ac:dyDescent="0.2">
      <c r="G261" s="1049"/>
    </row>
    <row r="262" spans="7:7" x14ac:dyDescent="0.2">
      <c r="G262" s="1049"/>
    </row>
    <row r="263" spans="7:7" x14ac:dyDescent="0.2">
      <c r="G263" s="1049"/>
    </row>
    <row r="264" spans="7:7" x14ac:dyDescent="0.2">
      <c r="G264" s="1049"/>
    </row>
    <row r="265" spans="7:7" x14ac:dyDescent="0.2">
      <c r="G265" s="1049"/>
    </row>
    <row r="266" spans="7:7" x14ac:dyDescent="0.2">
      <c r="G266" s="1049"/>
    </row>
    <row r="267" spans="7:7" x14ac:dyDescent="0.2">
      <c r="G267" s="1049"/>
    </row>
    <row r="268" spans="7:7" x14ac:dyDescent="0.2">
      <c r="G268" s="1049"/>
    </row>
    <row r="269" spans="7:7" x14ac:dyDescent="0.2">
      <c r="G269" s="1049"/>
    </row>
    <row r="270" spans="7:7" x14ac:dyDescent="0.2">
      <c r="G270" s="1049"/>
    </row>
    <row r="271" spans="7:7" x14ac:dyDescent="0.2">
      <c r="G271" s="1049"/>
    </row>
    <row r="272" spans="7:7" x14ac:dyDescent="0.2">
      <c r="G272" s="1049"/>
    </row>
    <row r="273" spans="7:7" x14ac:dyDescent="0.2">
      <c r="G273" s="1049"/>
    </row>
    <row r="274" spans="7:7" x14ac:dyDescent="0.2">
      <c r="G274" s="1049"/>
    </row>
    <row r="275" spans="7:7" x14ac:dyDescent="0.2">
      <c r="G275" s="1049"/>
    </row>
    <row r="276" spans="7:7" x14ac:dyDescent="0.2">
      <c r="G276" s="1049"/>
    </row>
    <row r="277" spans="7:7" x14ac:dyDescent="0.2">
      <c r="G277" s="1049"/>
    </row>
    <row r="278" spans="7:7" x14ac:dyDescent="0.2">
      <c r="G278" s="1049"/>
    </row>
    <row r="279" spans="7:7" x14ac:dyDescent="0.2">
      <c r="G279" s="1049"/>
    </row>
    <row r="280" spans="7:7" x14ac:dyDescent="0.2">
      <c r="G280" s="1049"/>
    </row>
    <row r="281" spans="7:7" x14ac:dyDescent="0.2">
      <c r="G281" s="1049"/>
    </row>
    <row r="282" spans="7:7" x14ac:dyDescent="0.2">
      <c r="G282" s="1049"/>
    </row>
    <row r="283" spans="7:7" x14ac:dyDescent="0.2">
      <c r="G283" s="1049"/>
    </row>
    <row r="284" spans="7:7" x14ac:dyDescent="0.2">
      <c r="G284" s="1049"/>
    </row>
    <row r="285" spans="7:7" x14ac:dyDescent="0.2">
      <c r="G285" s="1049"/>
    </row>
    <row r="286" spans="7:7" x14ac:dyDescent="0.2">
      <c r="G286" s="1049"/>
    </row>
    <row r="287" spans="7:7" x14ac:dyDescent="0.2">
      <c r="G287" s="1049"/>
    </row>
    <row r="288" spans="7:7" x14ac:dyDescent="0.2">
      <c r="G288" s="1049"/>
    </row>
    <row r="289" spans="7:7" x14ac:dyDescent="0.2">
      <c r="G289" s="1049"/>
    </row>
    <row r="290" spans="7:7" x14ac:dyDescent="0.2">
      <c r="G290" s="1049"/>
    </row>
    <row r="291" spans="7:7" x14ac:dyDescent="0.2">
      <c r="G291" s="1049"/>
    </row>
    <row r="292" spans="7:7" x14ac:dyDescent="0.2">
      <c r="G292" s="1049"/>
    </row>
    <row r="293" spans="7:7" x14ac:dyDescent="0.2">
      <c r="G293" s="1049"/>
    </row>
    <row r="294" spans="7:7" x14ac:dyDescent="0.2">
      <c r="G294" s="1049"/>
    </row>
    <row r="295" spans="7:7" x14ac:dyDescent="0.2">
      <c r="G295" s="1049"/>
    </row>
    <row r="296" spans="7:7" x14ac:dyDescent="0.2">
      <c r="G296" s="1049"/>
    </row>
    <row r="297" spans="7:7" x14ac:dyDescent="0.2">
      <c r="G297" s="1049"/>
    </row>
    <row r="298" spans="7:7" x14ac:dyDescent="0.2">
      <c r="G298" s="1049"/>
    </row>
    <row r="299" spans="7:7" x14ac:dyDescent="0.2">
      <c r="G299" s="1049"/>
    </row>
    <row r="300" spans="7:7" x14ac:dyDescent="0.2">
      <c r="G300" s="1049"/>
    </row>
    <row r="301" spans="7:7" x14ac:dyDescent="0.2">
      <c r="G301" s="1049"/>
    </row>
    <row r="302" spans="7:7" x14ac:dyDescent="0.2">
      <c r="G302" s="1049"/>
    </row>
    <row r="303" spans="7:7" x14ac:dyDescent="0.2">
      <c r="G303" s="1049"/>
    </row>
    <row r="304" spans="7:7" x14ac:dyDescent="0.2">
      <c r="G304" s="1049"/>
    </row>
    <row r="305" spans="7:7" x14ac:dyDescent="0.2">
      <c r="G305" s="1049"/>
    </row>
    <row r="306" spans="7:7" x14ac:dyDescent="0.2">
      <c r="G306" s="1049"/>
    </row>
    <row r="307" spans="7:7" x14ac:dyDescent="0.2">
      <c r="G307" s="1049"/>
    </row>
    <row r="308" spans="7:7" x14ac:dyDescent="0.2">
      <c r="G308" s="1049"/>
    </row>
    <row r="309" spans="7:7" x14ac:dyDescent="0.2">
      <c r="G309" s="1049"/>
    </row>
    <row r="310" spans="7:7" x14ac:dyDescent="0.2">
      <c r="G310" s="1049"/>
    </row>
    <row r="311" spans="7:7" x14ac:dyDescent="0.2">
      <c r="G311" s="1049"/>
    </row>
    <row r="312" spans="7:7" x14ac:dyDescent="0.2">
      <c r="G312" s="1049"/>
    </row>
    <row r="313" spans="7:7" x14ac:dyDescent="0.2">
      <c r="G313" s="1049"/>
    </row>
    <row r="314" spans="7:7" x14ac:dyDescent="0.2">
      <c r="G314" s="1049"/>
    </row>
    <row r="315" spans="7:7" x14ac:dyDescent="0.2">
      <c r="G315" s="1049"/>
    </row>
    <row r="316" spans="7:7" x14ac:dyDescent="0.2">
      <c r="G316" s="1049"/>
    </row>
    <row r="317" spans="7:7" x14ac:dyDescent="0.2">
      <c r="G317" s="1049"/>
    </row>
    <row r="318" spans="7:7" x14ac:dyDescent="0.2">
      <c r="G318" s="1049"/>
    </row>
    <row r="319" spans="7:7" x14ac:dyDescent="0.2">
      <c r="G319" s="1049"/>
    </row>
  </sheetData>
  <mergeCells count="14">
    <mergeCell ref="A1:F1"/>
    <mergeCell ref="A58:A67"/>
    <mergeCell ref="A68:B68"/>
    <mergeCell ref="A4:B4"/>
    <mergeCell ref="A6:A12"/>
    <mergeCell ref="A13:A17"/>
    <mergeCell ref="A43:A47"/>
    <mergeCell ref="A48:A52"/>
    <mergeCell ref="A53:A57"/>
    <mergeCell ref="A33:A37"/>
    <mergeCell ref="A38:A42"/>
    <mergeCell ref="A18:A22"/>
    <mergeCell ref="A23:A27"/>
    <mergeCell ref="A28:A32"/>
  </mergeCells>
  <hyperlinks>
    <hyperlink ref="G1" location="Indice!A1" display="volver al índice"/>
  </hyperlinks>
  <pageMargins left="0.7" right="0.7" top="0.75" bottom="0.75" header="0.3" footer="0.3"/>
  <pageSetup paperSize="9" scale="27" orientation="portrait" r:id="rId1"/>
  <headerFooter>
    <oddFooter>&amp;CBoletín estadístico de la Seguridad Social</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K203"/>
  <sheetViews>
    <sheetView showGridLines="0" topLeftCell="A97" zoomScaleNormal="100" workbookViewId="0">
      <selection activeCell="K1" sqref="K1:K1048576"/>
    </sheetView>
  </sheetViews>
  <sheetFormatPr baseColWidth="10" defaultColWidth="11.42578125" defaultRowHeight="12.75" x14ac:dyDescent="0.2"/>
  <cols>
    <col min="1" max="1" width="19.140625" style="248" customWidth="1"/>
    <col min="2" max="2" width="35" style="248" customWidth="1"/>
    <col min="3" max="9" width="19.28515625" style="248" customWidth="1"/>
    <col min="10" max="10" width="20.42578125" style="266" customWidth="1"/>
    <col min="11" max="11" width="10.7109375" style="266" customWidth="1"/>
    <col min="12" max="16384" width="11.42578125" style="248"/>
  </cols>
  <sheetData>
    <row r="1" spans="1:11" ht="33" customHeight="1" thickBot="1" x14ac:dyDescent="0.25">
      <c r="A1" s="1057" t="s">
        <v>739</v>
      </c>
      <c r="B1" s="1057"/>
      <c r="C1" s="1057"/>
      <c r="D1" s="1057"/>
      <c r="E1" s="1057"/>
      <c r="F1" s="1057"/>
      <c r="G1" s="1057"/>
      <c r="H1" s="1057"/>
      <c r="I1" s="1057"/>
      <c r="J1" s="1057"/>
      <c r="K1" s="157" t="s">
        <v>161</v>
      </c>
    </row>
    <row r="2" spans="1:11" ht="24" customHeight="1" x14ac:dyDescent="0.2">
      <c r="B2" s="574"/>
      <c r="C2" s="845"/>
      <c r="D2" s="951"/>
      <c r="E2" s="137"/>
      <c r="F2" s="137"/>
      <c r="G2" s="803"/>
      <c r="H2" s="951"/>
      <c r="I2" s="137"/>
      <c r="J2" s="137"/>
      <c r="K2" s="409"/>
    </row>
    <row r="3" spans="1:11" ht="24" customHeight="1" x14ac:dyDescent="0.2">
      <c r="B3" s="574"/>
      <c r="C3" s="845"/>
      <c r="D3" s="951"/>
      <c r="E3" s="951"/>
      <c r="F3" s="951"/>
      <c r="G3" s="803"/>
      <c r="H3" s="951"/>
      <c r="I3" s="951"/>
      <c r="J3" s="951"/>
      <c r="K3" s="409"/>
    </row>
    <row r="4" spans="1:11" ht="16.5" customHeight="1" thickBot="1" x14ac:dyDescent="0.25">
      <c r="A4" s="1458" t="s">
        <v>733</v>
      </c>
      <c r="B4" s="1459"/>
      <c r="C4" s="1455" t="s">
        <v>255</v>
      </c>
      <c r="D4" s="1456"/>
      <c r="E4" s="1456"/>
      <c r="F4" s="1457"/>
      <c r="G4" s="1455" t="s">
        <v>256</v>
      </c>
      <c r="H4" s="1456"/>
      <c r="I4" s="1456"/>
      <c r="J4" s="1457"/>
      <c r="K4" s="15"/>
    </row>
    <row r="5" spans="1:11" ht="16.5" customHeight="1" thickBot="1" x14ac:dyDescent="0.25">
      <c r="A5" s="1151"/>
      <c r="B5" s="1449"/>
      <c r="C5" s="323" t="s">
        <v>176</v>
      </c>
      <c r="D5" s="1056" t="s">
        <v>428</v>
      </c>
      <c r="E5" s="1056" t="s">
        <v>429</v>
      </c>
      <c r="F5" s="1055" t="s">
        <v>179</v>
      </c>
      <c r="G5" s="323" t="s">
        <v>176</v>
      </c>
      <c r="H5" s="1056" t="s">
        <v>428</v>
      </c>
      <c r="I5" s="1056" t="s">
        <v>429</v>
      </c>
      <c r="J5" s="718" t="s">
        <v>179</v>
      </c>
    </row>
    <row r="6" spans="1:11" ht="16.5" customHeight="1" thickBot="1" x14ac:dyDescent="0.25">
      <c r="A6" s="811"/>
      <c r="B6" s="812" t="s">
        <v>176</v>
      </c>
      <c r="C6" s="629">
        <v>1453263</v>
      </c>
      <c r="D6" s="630">
        <v>698974</v>
      </c>
      <c r="E6" s="630">
        <v>754072</v>
      </c>
      <c r="F6" s="770">
        <v>217</v>
      </c>
      <c r="G6" s="629">
        <v>5775789</v>
      </c>
      <c r="H6" s="631">
        <v>3848330</v>
      </c>
      <c r="I6" s="630">
        <v>1927086</v>
      </c>
      <c r="J6" s="959">
        <v>373</v>
      </c>
      <c r="K6" s="356"/>
    </row>
    <row r="7" spans="1:11" ht="16.5" customHeight="1" x14ac:dyDescent="0.2">
      <c r="A7" s="1450" t="s">
        <v>519</v>
      </c>
      <c r="B7" s="814" t="s">
        <v>727</v>
      </c>
      <c r="C7" s="1052">
        <v>34573</v>
      </c>
      <c r="D7" s="1053">
        <v>19335</v>
      </c>
      <c r="E7" s="1053">
        <v>15231</v>
      </c>
      <c r="F7" s="1058">
        <v>7</v>
      </c>
      <c r="G7" s="1052">
        <v>69787</v>
      </c>
      <c r="H7" s="1053">
        <v>42424</v>
      </c>
      <c r="I7" s="1053">
        <v>27323</v>
      </c>
      <c r="J7" s="1058">
        <v>40</v>
      </c>
      <c r="K7" s="327"/>
    </row>
    <row r="8" spans="1:11" ht="16.5" customHeight="1" x14ac:dyDescent="0.2">
      <c r="A8" s="1451"/>
      <c r="B8" s="756" t="s">
        <v>734</v>
      </c>
      <c r="C8" s="954">
        <v>314</v>
      </c>
      <c r="D8" s="711">
        <v>180</v>
      </c>
      <c r="E8" s="711">
        <v>134</v>
      </c>
      <c r="F8" s="960">
        <v>0</v>
      </c>
      <c r="G8" s="954">
        <v>286</v>
      </c>
      <c r="H8" s="711">
        <v>189</v>
      </c>
      <c r="I8" s="711">
        <v>97</v>
      </c>
      <c r="J8" s="960">
        <v>0</v>
      </c>
      <c r="K8" s="327"/>
    </row>
    <row r="9" spans="1:11" ht="16.5" customHeight="1" x14ac:dyDescent="0.2">
      <c r="A9" s="1451"/>
      <c r="B9" s="746" t="s">
        <v>728</v>
      </c>
      <c r="C9" s="954">
        <v>33593</v>
      </c>
      <c r="D9" s="711">
        <v>18204</v>
      </c>
      <c r="E9" s="711">
        <v>15380</v>
      </c>
      <c r="F9" s="960">
        <v>9</v>
      </c>
      <c r="G9" s="954">
        <v>55468</v>
      </c>
      <c r="H9" s="711">
        <v>33749</v>
      </c>
      <c r="I9" s="711">
        <v>21703</v>
      </c>
      <c r="J9" s="960">
        <v>16</v>
      </c>
      <c r="K9" s="356"/>
    </row>
    <row r="10" spans="1:11" ht="16.5" customHeight="1" x14ac:dyDescent="0.2">
      <c r="A10" s="1451"/>
      <c r="B10" s="746" t="s">
        <v>637</v>
      </c>
      <c r="C10" s="954">
        <v>113426</v>
      </c>
      <c r="D10" s="711">
        <v>52374</v>
      </c>
      <c r="E10" s="711">
        <v>61024</v>
      </c>
      <c r="F10" s="960">
        <v>28</v>
      </c>
      <c r="G10" s="954">
        <v>173513</v>
      </c>
      <c r="H10" s="711">
        <v>105900</v>
      </c>
      <c r="I10" s="711">
        <v>67579</v>
      </c>
      <c r="J10" s="960">
        <v>34</v>
      </c>
      <c r="K10" s="356"/>
    </row>
    <row r="11" spans="1:11" ht="16.5" customHeight="1" x14ac:dyDescent="0.2">
      <c r="A11" s="1451"/>
      <c r="B11" s="746" t="s">
        <v>638</v>
      </c>
      <c r="C11" s="954">
        <v>69716</v>
      </c>
      <c r="D11" s="711">
        <v>31707</v>
      </c>
      <c r="E11" s="711">
        <v>37988</v>
      </c>
      <c r="F11" s="960">
        <v>21</v>
      </c>
      <c r="G11" s="954">
        <v>273882</v>
      </c>
      <c r="H11" s="711">
        <v>160842</v>
      </c>
      <c r="I11" s="711">
        <v>112991</v>
      </c>
      <c r="J11" s="960">
        <v>49</v>
      </c>
      <c r="K11" s="356"/>
    </row>
    <row r="12" spans="1:11" ht="16.5" customHeight="1" x14ac:dyDescent="0.2">
      <c r="A12" s="1451"/>
      <c r="B12" s="746" t="s">
        <v>639</v>
      </c>
      <c r="C12" s="954">
        <v>72807</v>
      </c>
      <c r="D12" s="711">
        <v>31337</v>
      </c>
      <c r="E12" s="711">
        <v>41448</v>
      </c>
      <c r="F12" s="960">
        <v>22</v>
      </c>
      <c r="G12" s="954">
        <v>514220</v>
      </c>
      <c r="H12" s="711">
        <v>281178</v>
      </c>
      <c r="I12" s="711">
        <v>232994</v>
      </c>
      <c r="J12" s="960">
        <v>48</v>
      </c>
      <c r="K12" s="356"/>
    </row>
    <row r="13" spans="1:11" ht="16.5" customHeight="1" x14ac:dyDescent="0.2">
      <c r="A13" s="1452"/>
      <c r="B13" s="816" t="s">
        <v>640</v>
      </c>
      <c r="C13" s="956">
        <v>74828</v>
      </c>
      <c r="D13" s="817">
        <v>30677</v>
      </c>
      <c r="E13" s="817">
        <v>44133</v>
      </c>
      <c r="F13" s="844">
        <v>18</v>
      </c>
      <c r="G13" s="956">
        <v>358651</v>
      </c>
      <c r="H13" s="817">
        <v>207494</v>
      </c>
      <c r="I13" s="817">
        <v>151121</v>
      </c>
      <c r="J13" s="844">
        <v>36</v>
      </c>
      <c r="K13" s="356"/>
    </row>
    <row r="14" spans="1:11" ht="16.5" customHeight="1" x14ac:dyDescent="0.2">
      <c r="A14" s="1453" t="s">
        <v>520</v>
      </c>
      <c r="B14" s="810" t="s">
        <v>641</v>
      </c>
      <c r="C14" s="953">
        <v>83459</v>
      </c>
      <c r="D14" s="813">
        <v>37867</v>
      </c>
      <c r="E14" s="813">
        <v>45568</v>
      </c>
      <c r="F14" s="961">
        <v>24</v>
      </c>
      <c r="G14" s="953">
        <v>409553</v>
      </c>
      <c r="H14" s="813">
        <v>280858</v>
      </c>
      <c r="I14" s="813">
        <v>128672</v>
      </c>
      <c r="J14" s="961">
        <v>23</v>
      </c>
      <c r="K14" s="356"/>
    </row>
    <row r="15" spans="1:11" ht="16.5" customHeight="1" x14ac:dyDescent="0.2">
      <c r="A15" s="1451"/>
      <c r="B15" s="746" t="s">
        <v>642</v>
      </c>
      <c r="C15" s="954">
        <v>131972</v>
      </c>
      <c r="D15" s="711">
        <v>59543</v>
      </c>
      <c r="E15" s="711">
        <v>72414</v>
      </c>
      <c r="F15" s="960">
        <v>15</v>
      </c>
      <c r="G15" s="954">
        <v>555034</v>
      </c>
      <c r="H15" s="711">
        <v>369350</v>
      </c>
      <c r="I15" s="711">
        <v>185653</v>
      </c>
      <c r="J15" s="960">
        <v>31</v>
      </c>
      <c r="K15" s="356"/>
    </row>
    <row r="16" spans="1:11" ht="16.5" customHeight="1" x14ac:dyDescent="0.2">
      <c r="A16" s="1451"/>
      <c r="B16" s="746" t="s">
        <v>643</v>
      </c>
      <c r="C16" s="954">
        <v>107267</v>
      </c>
      <c r="D16" s="711">
        <v>54006</v>
      </c>
      <c r="E16" s="711">
        <v>53245</v>
      </c>
      <c r="F16" s="960">
        <v>16</v>
      </c>
      <c r="G16" s="954">
        <v>540165</v>
      </c>
      <c r="H16" s="711">
        <v>359314</v>
      </c>
      <c r="I16" s="711">
        <v>180834</v>
      </c>
      <c r="J16" s="960">
        <v>17</v>
      </c>
      <c r="K16" s="356"/>
    </row>
    <row r="17" spans="1:11" ht="16.5" customHeight="1" x14ac:dyDescent="0.2">
      <c r="A17" s="1451"/>
      <c r="B17" s="746" t="s">
        <v>644</v>
      </c>
      <c r="C17" s="954">
        <v>92441</v>
      </c>
      <c r="D17" s="711">
        <v>47113</v>
      </c>
      <c r="E17" s="711">
        <v>45319</v>
      </c>
      <c r="F17" s="960">
        <v>9</v>
      </c>
      <c r="G17" s="954">
        <v>459270</v>
      </c>
      <c r="H17" s="711">
        <v>313442</v>
      </c>
      <c r="I17" s="711">
        <v>145813</v>
      </c>
      <c r="J17" s="960">
        <v>15</v>
      </c>
      <c r="K17" s="356"/>
    </row>
    <row r="18" spans="1:11" ht="16.5" customHeight="1" x14ac:dyDescent="0.2">
      <c r="A18" s="1451"/>
      <c r="B18" s="746" t="s">
        <v>645</v>
      </c>
      <c r="C18" s="954">
        <v>75527</v>
      </c>
      <c r="D18" s="817">
        <v>38477</v>
      </c>
      <c r="E18" s="817">
        <v>37040</v>
      </c>
      <c r="F18" s="844">
        <v>10</v>
      </c>
      <c r="G18" s="954">
        <v>363522</v>
      </c>
      <c r="H18" s="817">
        <v>252184</v>
      </c>
      <c r="I18" s="817">
        <v>111318</v>
      </c>
      <c r="J18" s="844">
        <v>20</v>
      </c>
      <c r="K18" s="356"/>
    </row>
    <row r="19" spans="1:11" ht="16.5" customHeight="1" x14ac:dyDescent="0.2">
      <c r="A19" s="1453" t="s">
        <v>521</v>
      </c>
      <c r="B19" s="815" t="s">
        <v>646</v>
      </c>
      <c r="C19" s="955">
        <v>66481</v>
      </c>
      <c r="D19" s="813">
        <v>32284</v>
      </c>
      <c r="E19" s="813">
        <v>34191</v>
      </c>
      <c r="F19" s="961">
        <v>6</v>
      </c>
      <c r="G19" s="955">
        <v>282049</v>
      </c>
      <c r="H19" s="813">
        <v>196624</v>
      </c>
      <c r="I19" s="813">
        <v>85417</v>
      </c>
      <c r="J19" s="961">
        <v>8</v>
      </c>
      <c r="K19" s="356"/>
    </row>
    <row r="20" spans="1:11" ht="16.5" customHeight="1" x14ac:dyDescent="0.2">
      <c r="A20" s="1451"/>
      <c r="B20" s="746" t="s">
        <v>647</v>
      </c>
      <c r="C20" s="954">
        <v>62475</v>
      </c>
      <c r="D20" s="711">
        <v>28911</v>
      </c>
      <c r="E20" s="711">
        <v>33558</v>
      </c>
      <c r="F20" s="960">
        <v>6</v>
      </c>
      <c r="G20" s="954">
        <v>230111</v>
      </c>
      <c r="H20" s="711">
        <v>160568</v>
      </c>
      <c r="I20" s="711">
        <v>69533</v>
      </c>
      <c r="J20" s="960">
        <v>10</v>
      </c>
      <c r="K20" s="356"/>
    </row>
    <row r="21" spans="1:11" ht="16.5" customHeight="1" x14ac:dyDescent="0.2">
      <c r="A21" s="1451"/>
      <c r="B21" s="746" t="s">
        <v>648</v>
      </c>
      <c r="C21" s="954">
        <v>52350</v>
      </c>
      <c r="D21" s="711">
        <v>24245</v>
      </c>
      <c r="E21" s="711">
        <v>28098</v>
      </c>
      <c r="F21" s="960">
        <v>7</v>
      </c>
      <c r="G21" s="954">
        <v>191678</v>
      </c>
      <c r="H21" s="711">
        <v>134365</v>
      </c>
      <c r="I21" s="711">
        <v>57305</v>
      </c>
      <c r="J21" s="960">
        <v>8</v>
      </c>
      <c r="K21" s="356"/>
    </row>
    <row r="22" spans="1:11" ht="16.5" customHeight="1" x14ac:dyDescent="0.2">
      <c r="A22" s="1451"/>
      <c r="B22" s="746" t="s">
        <v>649</v>
      </c>
      <c r="C22" s="954">
        <v>46751</v>
      </c>
      <c r="D22" s="711">
        <v>21133</v>
      </c>
      <c r="E22" s="711">
        <v>25616</v>
      </c>
      <c r="F22" s="960">
        <v>2</v>
      </c>
      <c r="G22" s="954">
        <v>157034</v>
      </c>
      <c r="H22" s="711">
        <v>110182</v>
      </c>
      <c r="I22" s="711">
        <v>46850</v>
      </c>
      <c r="J22" s="960">
        <v>2</v>
      </c>
      <c r="K22" s="356"/>
    </row>
    <row r="23" spans="1:11" ht="16.5" customHeight="1" x14ac:dyDescent="0.2">
      <c r="A23" s="1451"/>
      <c r="B23" s="746" t="s">
        <v>650</v>
      </c>
      <c r="C23" s="954">
        <v>41333</v>
      </c>
      <c r="D23" s="711">
        <v>18859</v>
      </c>
      <c r="E23" s="711">
        <v>22470</v>
      </c>
      <c r="F23" s="960">
        <v>4</v>
      </c>
      <c r="G23" s="954">
        <v>132440</v>
      </c>
      <c r="H23" s="711">
        <v>93335</v>
      </c>
      <c r="I23" s="711">
        <v>39100</v>
      </c>
      <c r="J23" s="960">
        <v>5</v>
      </c>
      <c r="K23" s="327"/>
    </row>
    <row r="24" spans="1:11" ht="16.5" customHeight="1" x14ac:dyDescent="0.2">
      <c r="A24" s="1453" t="s">
        <v>522</v>
      </c>
      <c r="B24" s="815" t="s">
        <v>651</v>
      </c>
      <c r="C24" s="955">
        <v>32826</v>
      </c>
      <c r="D24" s="1050">
        <v>15313</v>
      </c>
      <c r="E24" s="1050">
        <v>17509</v>
      </c>
      <c r="F24" s="1017">
        <v>4</v>
      </c>
      <c r="G24" s="955">
        <v>110177</v>
      </c>
      <c r="H24" s="1050">
        <v>77772</v>
      </c>
      <c r="I24" s="1050">
        <v>32402</v>
      </c>
      <c r="J24" s="1017">
        <v>3</v>
      </c>
      <c r="K24" s="327"/>
    </row>
    <row r="25" spans="1:11" ht="16.5" customHeight="1" x14ac:dyDescent="0.2">
      <c r="A25" s="1451"/>
      <c r="B25" s="746" t="s">
        <v>652</v>
      </c>
      <c r="C25" s="954">
        <v>28221</v>
      </c>
      <c r="D25" s="711">
        <v>13269</v>
      </c>
      <c r="E25" s="711">
        <v>14952</v>
      </c>
      <c r="F25" s="960">
        <v>0</v>
      </c>
      <c r="G25" s="954">
        <v>90991</v>
      </c>
      <c r="H25" s="711">
        <v>64695</v>
      </c>
      <c r="I25" s="711">
        <v>26295</v>
      </c>
      <c r="J25" s="960">
        <v>1</v>
      </c>
      <c r="K25" s="327"/>
    </row>
    <row r="26" spans="1:11" ht="16.5" customHeight="1" x14ac:dyDescent="0.2">
      <c r="A26" s="1451"/>
      <c r="B26" s="756" t="s">
        <v>729</v>
      </c>
      <c r="C26" s="954">
        <v>26251</v>
      </c>
      <c r="D26" s="711">
        <v>12457</v>
      </c>
      <c r="E26" s="711">
        <v>13790</v>
      </c>
      <c r="F26" s="960">
        <v>4</v>
      </c>
      <c r="G26" s="954">
        <v>78415</v>
      </c>
      <c r="H26" s="711">
        <v>56212</v>
      </c>
      <c r="I26" s="711">
        <v>22203</v>
      </c>
      <c r="J26" s="960">
        <v>0</v>
      </c>
      <c r="K26" s="327"/>
    </row>
    <row r="27" spans="1:11" ht="16.5" customHeight="1" x14ac:dyDescent="0.25">
      <c r="A27" s="1451"/>
      <c r="B27" s="746" t="s">
        <v>730</v>
      </c>
      <c r="C27" s="954">
        <v>23402</v>
      </c>
      <c r="D27" s="711">
        <v>11560</v>
      </c>
      <c r="E27" s="711">
        <v>11841</v>
      </c>
      <c r="F27" s="960">
        <v>1</v>
      </c>
      <c r="G27" s="954">
        <v>68717</v>
      </c>
      <c r="H27" s="711">
        <v>49526</v>
      </c>
      <c r="I27" s="711">
        <v>19191</v>
      </c>
      <c r="J27" s="960">
        <v>0</v>
      </c>
      <c r="K27" s="268"/>
    </row>
    <row r="28" spans="1:11" ht="16.5" customHeight="1" x14ac:dyDescent="0.2">
      <c r="A28" s="1451"/>
      <c r="B28" s="1059" t="s">
        <v>806</v>
      </c>
      <c r="C28" s="956">
        <v>22534</v>
      </c>
      <c r="D28" s="817">
        <v>11164</v>
      </c>
      <c r="E28" s="817">
        <v>11366</v>
      </c>
      <c r="F28" s="844">
        <v>4</v>
      </c>
      <c r="G28" s="956">
        <v>73008</v>
      </c>
      <c r="H28" s="817">
        <v>53518</v>
      </c>
      <c r="I28" s="817">
        <v>19489</v>
      </c>
      <c r="J28" s="844">
        <v>1</v>
      </c>
      <c r="K28" s="327"/>
    </row>
    <row r="29" spans="1:11" ht="16.5" customHeight="1" x14ac:dyDescent="0.2">
      <c r="A29" s="1453" t="s">
        <v>523</v>
      </c>
      <c r="B29" s="810" t="s">
        <v>731</v>
      </c>
      <c r="C29" s="953">
        <v>11734</v>
      </c>
      <c r="D29" s="813">
        <v>5964</v>
      </c>
      <c r="E29" s="813">
        <v>5770</v>
      </c>
      <c r="F29" s="961">
        <v>0</v>
      </c>
      <c r="G29" s="953">
        <v>38913</v>
      </c>
      <c r="H29" s="813">
        <v>28631</v>
      </c>
      <c r="I29" s="813">
        <v>10282</v>
      </c>
      <c r="J29" s="961">
        <v>0</v>
      </c>
      <c r="K29" s="327"/>
    </row>
    <row r="30" spans="1:11" ht="16.5" customHeight="1" x14ac:dyDescent="0.2">
      <c r="A30" s="1451"/>
      <c r="B30" s="746" t="s">
        <v>653</v>
      </c>
      <c r="C30" s="954">
        <v>12657</v>
      </c>
      <c r="D30" s="813">
        <v>6631</v>
      </c>
      <c r="E30" s="813">
        <v>6026</v>
      </c>
      <c r="F30" s="961">
        <v>0</v>
      </c>
      <c r="G30" s="954">
        <v>44908</v>
      </c>
      <c r="H30" s="813">
        <v>33277</v>
      </c>
      <c r="I30" s="813">
        <v>11629</v>
      </c>
      <c r="J30" s="961">
        <v>2</v>
      </c>
      <c r="K30" s="327"/>
    </row>
    <row r="31" spans="1:11" ht="16.5" customHeight="1" x14ac:dyDescent="0.2">
      <c r="A31" s="1451"/>
      <c r="B31" s="746" t="s">
        <v>654</v>
      </c>
      <c r="C31" s="953">
        <v>10951</v>
      </c>
      <c r="D31" s="813">
        <v>5629</v>
      </c>
      <c r="E31" s="813">
        <v>5322</v>
      </c>
      <c r="F31" s="961">
        <v>0</v>
      </c>
      <c r="G31" s="953">
        <v>40573</v>
      </c>
      <c r="H31" s="813">
        <v>30131</v>
      </c>
      <c r="I31" s="813">
        <v>10441</v>
      </c>
      <c r="J31" s="961">
        <v>1</v>
      </c>
      <c r="K31" s="356"/>
    </row>
    <row r="32" spans="1:11" ht="16.5" customHeight="1" x14ac:dyDescent="0.2">
      <c r="A32" s="1451"/>
      <c r="B32" s="746" t="s">
        <v>655</v>
      </c>
      <c r="C32" s="954">
        <v>9485</v>
      </c>
      <c r="D32" s="813">
        <v>4990</v>
      </c>
      <c r="E32" s="813">
        <v>4495</v>
      </c>
      <c r="F32" s="961">
        <v>0</v>
      </c>
      <c r="G32" s="954">
        <v>35095</v>
      </c>
      <c r="H32" s="813">
        <v>26126</v>
      </c>
      <c r="I32" s="813">
        <v>8968</v>
      </c>
      <c r="J32" s="961">
        <v>1</v>
      </c>
      <c r="K32" s="356"/>
    </row>
    <row r="33" spans="1:11" ht="16.5" customHeight="1" x14ac:dyDescent="0.2">
      <c r="A33" s="1452"/>
      <c r="B33" s="816" t="s">
        <v>656</v>
      </c>
      <c r="C33" s="956">
        <v>8683</v>
      </c>
      <c r="D33" s="817">
        <v>4634</v>
      </c>
      <c r="E33" s="817">
        <v>4049</v>
      </c>
      <c r="F33" s="844">
        <v>0</v>
      </c>
      <c r="G33" s="956">
        <v>31648</v>
      </c>
      <c r="H33" s="817">
        <v>23787</v>
      </c>
      <c r="I33" s="817">
        <v>7860</v>
      </c>
      <c r="J33" s="844">
        <v>1</v>
      </c>
      <c r="K33" s="829"/>
    </row>
    <row r="34" spans="1:11" ht="16.5" customHeight="1" x14ac:dyDescent="0.2">
      <c r="A34" s="1453" t="s">
        <v>524</v>
      </c>
      <c r="B34" s="810" t="s">
        <v>657</v>
      </c>
      <c r="C34" s="953">
        <v>7847</v>
      </c>
      <c r="D34" s="813">
        <v>4237</v>
      </c>
      <c r="E34" s="813">
        <v>3610</v>
      </c>
      <c r="F34" s="961">
        <v>0</v>
      </c>
      <c r="G34" s="953">
        <v>28743</v>
      </c>
      <c r="H34" s="813">
        <v>21622</v>
      </c>
      <c r="I34" s="813">
        <v>7121</v>
      </c>
      <c r="J34" s="961">
        <v>0</v>
      </c>
      <c r="K34" s="829"/>
    </row>
    <row r="35" spans="1:11" ht="16.5" customHeight="1" x14ac:dyDescent="0.2">
      <c r="A35" s="1451"/>
      <c r="B35" s="746" t="s">
        <v>658</v>
      </c>
      <c r="C35" s="954">
        <v>7275</v>
      </c>
      <c r="D35" s="813">
        <v>3949</v>
      </c>
      <c r="E35" s="813">
        <v>3326</v>
      </c>
      <c r="F35" s="961">
        <v>0</v>
      </c>
      <c r="G35" s="954">
        <v>25365</v>
      </c>
      <c r="H35" s="813">
        <v>19113</v>
      </c>
      <c r="I35" s="813">
        <v>6252</v>
      </c>
      <c r="J35" s="961">
        <v>0</v>
      </c>
      <c r="K35" s="356"/>
    </row>
    <row r="36" spans="1:11" ht="16.5" customHeight="1" x14ac:dyDescent="0.2">
      <c r="A36" s="1451"/>
      <c r="B36" s="746" t="s">
        <v>659</v>
      </c>
      <c r="C36" s="954">
        <v>6865</v>
      </c>
      <c r="D36" s="813">
        <v>3770</v>
      </c>
      <c r="E36" s="813">
        <v>3095</v>
      </c>
      <c r="F36" s="961">
        <v>0</v>
      </c>
      <c r="G36" s="954">
        <v>23224</v>
      </c>
      <c r="H36" s="813">
        <v>17605</v>
      </c>
      <c r="I36" s="813">
        <v>5619</v>
      </c>
      <c r="J36" s="961">
        <v>0</v>
      </c>
      <c r="K36" s="356"/>
    </row>
    <row r="37" spans="1:11" ht="16.5" customHeight="1" x14ac:dyDescent="0.2">
      <c r="A37" s="1451"/>
      <c r="B37" s="746" t="s">
        <v>660</v>
      </c>
      <c r="C37" s="954">
        <v>6217</v>
      </c>
      <c r="D37" s="813">
        <v>3433</v>
      </c>
      <c r="E37" s="813">
        <v>2784</v>
      </c>
      <c r="F37" s="961">
        <v>0</v>
      </c>
      <c r="G37" s="954">
        <v>21231</v>
      </c>
      <c r="H37" s="813">
        <v>16181</v>
      </c>
      <c r="I37" s="813">
        <v>5050</v>
      </c>
      <c r="J37" s="961">
        <v>0</v>
      </c>
      <c r="K37" s="356"/>
    </row>
    <row r="38" spans="1:11" ht="16.5" customHeight="1" x14ac:dyDescent="0.2">
      <c r="A38" s="1452"/>
      <c r="B38" s="746" t="s">
        <v>661</v>
      </c>
      <c r="C38" s="956">
        <v>5685</v>
      </c>
      <c r="D38" s="817">
        <v>3138</v>
      </c>
      <c r="E38" s="817">
        <v>2547</v>
      </c>
      <c r="F38" s="844">
        <v>0</v>
      </c>
      <c r="G38" s="956">
        <v>19503</v>
      </c>
      <c r="H38" s="817">
        <v>15032</v>
      </c>
      <c r="I38" s="817">
        <v>4471</v>
      </c>
      <c r="J38" s="844">
        <v>0</v>
      </c>
      <c r="K38" s="356"/>
    </row>
    <row r="39" spans="1:11" ht="16.5" customHeight="1" x14ac:dyDescent="0.2">
      <c r="A39" s="1453" t="s">
        <v>525</v>
      </c>
      <c r="B39" s="815" t="s">
        <v>662</v>
      </c>
      <c r="C39" s="953">
        <v>5287</v>
      </c>
      <c r="D39" s="813">
        <v>2964</v>
      </c>
      <c r="E39" s="813">
        <v>2323</v>
      </c>
      <c r="F39" s="961">
        <v>0</v>
      </c>
      <c r="G39" s="953">
        <v>17701</v>
      </c>
      <c r="H39" s="813">
        <v>13667</v>
      </c>
      <c r="I39" s="813">
        <v>4034</v>
      </c>
      <c r="J39" s="961">
        <v>0</v>
      </c>
      <c r="K39" s="356"/>
    </row>
    <row r="40" spans="1:11" ht="16.5" customHeight="1" x14ac:dyDescent="0.2">
      <c r="A40" s="1451"/>
      <c r="B40" s="746" t="s">
        <v>663</v>
      </c>
      <c r="C40" s="954">
        <v>4726</v>
      </c>
      <c r="D40" s="813">
        <v>2629</v>
      </c>
      <c r="E40" s="813">
        <v>2097</v>
      </c>
      <c r="F40" s="961">
        <v>0</v>
      </c>
      <c r="G40" s="954">
        <v>16148</v>
      </c>
      <c r="H40" s="813">
        <v>12481</v>
      </c>
      <c r="I40" s="813">
        <v>3667</v>
      </c>
      <c r="J40" s="961">
        <v>0</v>
      </c>
      <c r="K40" s="356"/>
    </row>
    <row r="41" spans="1:11" ht="16.5" customHeight="1" x14ac:dyDescent="0.2">
      <c r="A41" s="1451"/>
      <c r="B41" s="746" t="s">
        <v>664</v>
      </c>
      <c r="C41" s="954">
        <v>4342</v>
      </c>
      <c r="D41" s="813">
        <v>2448</v>
      </c>
      <c r="E41" s="813">
        <v>1894</v>
      </c>
      <c r="F41" s="961">
        <v>0</v>
      </c>
      <c r="G41" s="954">
        <v>14970</v>
      </c>
      <c r="H41" s="813">
        <v>11674</v>
      </c>
      <c r="I41" s="813">
        <v>3296</v>
      </c>
      <c r="J41" s="961">
        <v>0</v>
      </c>
      <c r="K41" s="356"/>
    </row>
    <row r="42" spans="1:11" ht="16.5" customHeight="1" x14ac:dyDescent="0.2">
      <c r="A42" s="1451"/>
      <c r="B42" s="746" t="s">
        <v>665</v>
      </c>
      <c r="C42" s="954">
        <v>4115</v>
      </c>
      <c r="D42" s="813">
        <v>2303</v>
      </c>
      <c r="E42" s="813">
        <v>1812</v>
      </c>
      <c r="F42" s="961">
        <v>0</v>
      </c>
      <c r="G42" s="954">
        <v>13818</v>
      </c>
      <c r="H42" s="813">
        <v>10785</v>
      </c>
      <c r="I42" s="813">
        <v>3033</v>
      </c>
      <c r="J42" s="961">
        <v>0</v>
      </c>
      <c r="K42" s="829"/>
    </row>
    <row r="43" spans="1:11" ht="16.5" customHeight="1" x14ac:dyDescent="0.2">
      <c r="A43" s="1452"/>
      <c r="B43" s="746" t="s">
        <v>666</v>
      </c>
      <c r="C43" s="956">
        <v>3661</v>
      </c>
      <c r="D43" s="817">
        <v>2065</v>
      </c>
      <c r="E43" s="817">
        <v>1596</v>
      </c>
      <c r="F43" s="844">
        <v>0</v>
      </c>
      <c r="G43" s="956">
        <v>12638</v>
      </c>
      <c r="H43" s="817">
        <v>9821</v>
      </c>
      <c r="I43" s="817">
        <v>2817</v>
      </c>
      <c r="J43" s="844">
        <v>0</v>
      </c>
      <c r="K43" s="356"/>
    </row>
    <row r="44" spans="1:11" ht="16.5" customHeight="1" x14ac:dyDescent="0.2">
      <c r="A44" s="1453" t="s">
        <v>526</v>
      </c>
      <c r="B44" s="815" t="s">
        <v>667</v>
      </c>
      <c r="C44" s="953">
        <v>3479</v>
      </c>
      <c r="D44" s="813">
        <v>1934</v>
      </c>
      <c r="E44" s="813">
        <v>1545</v>
      </c>
      <c r="F44" s="961">
        <v>0</v>
      </c>
      <c r="G44" s="953">
        <v>11905</v>
      </c>
      <c r="H44" s="813">
        <v>9345</v>
      </c>
      <c r="I44" s="813">
        <v>2560</v>
      </c>
      <c r="J44" s="961">
        <v>0</v>
      </c>
      <c r="K44" s="356"/>
    </row>
    <row r="45" spans="1:11" ht="16.5" customHeight="1" x14ac:dyDescent="0.2">
      <c r="A45" s="1451"/>
      <c r="B45" s="746" t="s">
        <v>668</v>
      </c>
      <c r="C45" s="954">
        <v>3141</v>
      </c>
      <c r="D45" s="813">
        <v>1775</v>
      </c>
      <c r="E45" s="813">
        <v>1366</v>
      </c>
      <c r="F45" s="961">
        <v>0</v>
      </c>
      <c r="G45" s="954">
        <v>10739</v>
      </c>
      <c r="H45" s="813">
        <v>8316</v>
      </c>
      <c r="I45" s="813">
        <v>2423</v>
      </c>
      <c r="J45" s="961">
        <v>0</v>
      </c>
      <c r="K45" s="356"/>
    </row>
    <row r="46" spans="1:11" ht="16.5" customHeight="1" x14ac:dyDescent="0.2">
      <c r="A46" s="1451"/>
      <c r="B46" s="746" t="s">
        <v>669</v>
      </c>
      <c r="C46" s="954">
        <v>3007</v>
      </c>
      <c r="D46" s="813">
        <v>1647</v>
      </c>
      <c r="E46" s="813">
        <v>1360</v>
      </c>
      <c r="F46" s="961">
        <v>0</v>
      </c>
      <c r="G46" s="954">
        <v>9733</v>
      </c>
      <c r="H46" s="813">
        <v>7441</v>
      </c>
      <c r="I46" s="813">
        <v>2292</v>
      </c>
      <c r="J46" s="961">
        <v>0</v>
      </c>
      <c r="K46" s="356"/>
    </row>
    <row r="47" spans="1:11" ht="16.5" customHeight="1" x14ac:dyDescent="0.2">
      <c r="A47" s="1451"/>
      <c r="B47" s="746" t="s">
        <v>670</v>
      </c>
      <c r="C47" s="954">
        <v>2619</v>
      </c>
      <c r="D47" s="813">
        <v>1396</v>
      </c>
      <c r="E47" s="813">
        <v>1223</v>
      </c>
      <c r="F47" s="961">
        <v>0</v>
      </c>
      <c r="G47" s="954">
        <v>8597</v>
      </c>
      <c r="H47" s="813">
        <v>6595</v>
      </c>
      <c r="I47" s="813">
        <v>2002</v>
      </c>
      <c r="J47" s="961">
        <v>0</v>
      </c>
      <c r="K47" s="356"/>
    </row>
    <row r="48" spans="1:11" ht="16.5" customHeight="1" x14ac:dyDescent="0.2">
      <c r="A48" s="1452"/>
      <c r="B48" s="746" t="s">
        <v>671</v>
      </c>
      <c r="C48" s="956">
        <v>2530</v>
      </c>
      <c r="D48" s="817">
        <v>1394</v>
      </c>
      <c r="E48" s="817">
        <v>1136</v>
      </c>
      <c r="F48" s="844">
        <v>0</v>
      </c>
      <c r="G48" s="956">
        <v>8074</v>
      </c>
      <c r="H48" s="817">
        <v>6251</v>
      </c>
      <c r="I48" s="817">
        <v>1822</v>
      </c>
      <c r="J48" s="844">
        <v>1</v>
      </c>
      <c r="K48" s="356"/>
    </row>
    <row r="49" spans="1:11" ht="16.5" customHeight="1" x14ac:dyDescent="0.2">
      <c r="A49" s="1453" t="s">
        <v>527</v>
      </c>
      <c r="B49" s="815" t="s">
        <v>672</v>
      </c>
      <c r="C49" s="953">
        <v>2474</v>
      </c>
      <c r="D49" s="813">
        <v>1361</v>
      </c>
      <c r="E49" s="813">
        <v>1113</v>
      </c>
      <c r="F49" s="961">
        <v>0</v>
      </c>
      <c r="G49" s="953">
        <v>7328</v>
      </c>
      <c r="H49" s="813">
        <v>5619</v>
      </c>
      <c r="I49" s="813">
        <v>1709</v>
      </c>
      <c r="J49" s="961">
        <v>0</v>
      </c>
      <c r="K49" s="356"/>
    </row>
    <row r="50" spans="1:11" ht="16.5" customHeight="1" x14ac:dyDescent="0.2">
      <c r="A50" s="1451"/>
      <c r="B50" s="746" t="s">
        <v>673</v>
      </c>
      <c r="C50" s="954">
        <v>2260</v>
      </c>
      <c r="D50" s="813">
        <v>1285</v>
      </c>
      <c r="E50" s="813">
        <v>975</v>
      </c>
      <c r="F50" s="961">
        <v>0</v>
      </c>
      <c r="G50" s="954">
        <v>6748</v>
      </c>
      <c r="H50" s="813">
        <v>5185</v>
      </c>
      <c r="I50" s="813">
        <v>1563</v>
      </c>
      <c r="J50" s="961">
        <v>0</v>
      </c>
      <c r="K50" s="356"/>
    </row>
    <row r="51" spans="1:11" ht="16.5" customHeight="1" x14ac:dyDescent="0.2">
      <c r="A51" s="1451"/>
      <c r="B51" s="746" t="s">
        <v>674</v>
      </c>
      <c r="C51" s="954">
        <v>2225</v>
      </c>
      <c r="D51" s="813">
        <v>1218</v>
      </c>
      <c r="E51" s="813">
        <v>1007</v>
      </c>
      <c r="F51" s="961">
        <v>0</v>
      </c>
      <c r="G51" s="954">
        <v>6340</v>
      </c>
      <c r="H51" s="813">
        <v>4854</v>
      </c>
      <c r="I51" s="813">
        <v>1486</v>
      </c>
      <c r="J51" s="961">
        <v>0</v>
      </c>
      <c r="K51" s="356"/>
    </row>
    <row r="52" spans="1:11" ht="16.5" customHeight="1" x14ac:dyDescent="0.2">
      <c r="A52" s="1451"/>
      <c r="B52" s="746" t="s">
        <v>675</v>
      </c>
      <c r="C52" s="954">
        <v>1874</v>
      </c>
      <c r="D52" s="813">
        <v>1027</v>
      </c>
      <c r="E52" s="813">
        <v>847</v>
      </c>
      <c r="F52" s="961">
        <v>0</v>
      </c>
      <c r="G52" s="954">
        <v>5979</v>
      </c>
      <c r="H52" s="813">
        <v>4543</v>
      </c>
      <c r="I52" s="813">
        <v>1436</v>
      </c>
      <c r="J52" s="961">
        <v>0</v>
      </c>
      <c r="K52" s="356"/>
    </row>
    <row r="53" spans="1:11" ht="16.5" customHeight="1" x14ac:dyDescent="0.2">
      <c r="A53" s="1452"/>
      <c r="B53" s="746" t="s">
        <v>676</v>
      </c>
      <c r="C53" s="956">
        <v>1929</v>
      </c>
      <c r="D53" s="817">
        <v>1054</v>
      </c>
      <c r="E53" s="817">
        <v>875</v>
      </c>
      <c r="F53" s="844">
        <v>0</v>
      </c>
      <c r="G53" s="956">
        <v>5576</v>
      </c>
      <c r="H53" s="817">
        <v>4284</v>
      </c>
      <c r="I53" s="817">
        <v>1292</v>
      </c>
      <c r="J53" s="844">
        <v>0</v>
      </c>
      <c r="K53" s="356"/>
    </row>
    <row r="54" spans="1:11" ht="16.5" customHeight="1" x14ac:dyDescent="0.2">
      <c r="A54" s="1453" t="s">
        <v>528</v>
      </c>
      <c r="B54" s="815" t="s">
        <v>677</v>
      </c>
      <c r="C54" s="953">
        <v>1712</v>
      </c>
      <c r="D54" s="813">
        <v>932</v>
      </c>
      <c r="E54" s="813">
        <v>780</v>
      </c>
      <c r="F54" s="961">
        <v>0</v>
      </c>
      <c r="G54" s="953">
        <v>5197</v>
      </c>
      <c r="H54" s="813">
        <v>3996</v>
      </c>
      <c r="I54" s="813">
        <v>1201</v>
      </c>
      <c r="J54" s="961">
        <v>0</v>
      </c>
      <c r="K54" s="356"/>
    </row>
    <row r="55" spans="1:11" ht="16.5" customHeight="1" x14ac:dyDescent="0.2">
      <c r="A55" s="1451"/>
      <c r="B55" s="746" t="s">
        <v>678</v>
      </c>
      <c r="C55" s="954">
        <v>1553</v>
      </c>
      <c r="D55" s="813">
        <v>865</v>
      </c>
      <c r="E55" s="813">
        <v>688</v>
      </c>
      <c r="F55" s="961">
        <v>0</v>
      </c>
      <c r="G55" s="954">
        <v>4608</v>
      </c>
      <c r="H55" s="813">
        <v>3511</v>
      </c>
      <c r="I55" s="813">
        <v>1097</v>
      </c>
      <c r="J55" s="961">
        <v>0</v>
      </c>
      <c r="K55" s="356"/>
    </row>
    <row r="56" spans="1:11" ht="16.5" customHeight="1" x14ac:dyDescent="0.2">
      <c r="A56" s="1451"/>
      <c r="B56" s="746" t="s">
        <v>679</v>
      </c>
      <c r="C56" s="954">
        <v>1562</v>
      </c>
      <c r="D56" s="813">
        <v>866</v>
      </c>
      <c r="E56" s="813">
        <v>696</v>
      </c>
      <c r="F56" s="961">
        <v>0</v>
      </c>
      <c r="G56" s="954">
        <v>4403</v>
      </c>
      <c r="H56" s="813">
        <v>3413</v>
      </c>
      <c r="I56" s="813">
        <v>990</v>
      </c>
      <c r="J56" s="961">
        <v>0</v>
      </c>
      <c r="K56" s="356"/>
    </row>
    <row r="57" spans="1:11" ht="16.5" customHeight="1" x14ac:dyDescent="0.2">
      <c r="A57" s="1451"/>
      <c r="B57" s="746" t="s">
        <v>680</v>
      </c>
      <c r="C57" s="954">
        <v>1414</v>
      </c>
      <c r="D57" s="813">
        <v>803</v>
      </c>
      <c r="E57" s="813">
        <v>611</v>
      </c>
      <c r="F57" s="961">
        <v>0</v>
      </c>
      <c r="G57" s="954">
        <v>4131</v>
      </c>
      <c r="H57" s="813">
        <v>3164</v>
      </c>
      <c r="I57" s="813">
        <v>967</v>
      </c>
      <c r="J57" s="961">
        <v>0</v>
      </c>
      <c r="K57" s="356"/>
    </row>
    <row r="58" spans="1:11" ht="16.5" customHeight="1" x14ac:dyDescent="0.2">
      <c r="A58" s="1452"/>
      <c r="B58" s="746" t="s">
        <v>681</v>
      </c>
      <c r="C58" s="956">
        <v>1191</v>
      </c>
      <c r="D58" s="817">
        <v>653</v>
      </c>
      <c r="E58" s="817">
        <v>538</v>
      </c>
      <c r="F58" s="844">
        <v>0</v>
      </c>
      <c r="G58" s="956">
        <v>3935</v>
      </c>
      <c r="H58" s="817">
        <v>2997</v>
      </c>
      <c r="I58" s="817">
        <v>938</v>
      </c>
      <c r="J58" s="844">
        <v>0</v>
      </c>
      <c r="K58" s="356"/>
    </row>
    <row r="59" spans="1:11" ht="16.5" customHeight="1" x14ac:dyDescent="0.2">
      <c r="A59" s="1453" t="s">
        <v>571</v>
      </c>
      <c r="B59" s="815" t="s">
        <v>561</v>
      </c>
      <c r="C59" s="953">
        <v>4792</v>
      </c>
      <c r="D59" s="958">
        <v>2854</v>
      </c>
      <c r="E59" s="958">
        <v>1938</v>
      </c>
      <c r="F59" s="1064">
        <v>0</v>
      </c>
      <c r="G59" s="953">
        <v>16391</v>
      </c>
      <c r="H59" s="958">
        <v>12663</v>
      </c>
      <c r="I59" s="958">
        <v>3728</v>
      </c>
      <c r="J59" s="1064">
        <v>0</v>
      </c>
      <c r="K59" s="356"/>
    </row>
    <row r="60" spans="1:11" ht="16.5" customHeight="1" x14ac:dyDescent="0.2">
      <c r="A60" s="1451"/>
      <c r="B60" s="746" t="s">
        <v>562</v>
      </c>
      <c r="C60" s="954">
        <v>3140</v>
      </c>
      <c r="D60" s="958">
        <v>1931</v>
      </c>
      <c r="E60" s="958">
        <v>1209</v>
      </c>
      <c r="F60" s="1064">
        <v>0</v>
      </c>
      <c r="G60" s="954">
        <v>12068</v>
      </c>
      <c r="H60" s="958">
        <v>9165</v>
      </c>
      <c r="I60" s="958">
        <v>2903</v>
      </c>
      <c r="J60" s="1064">
        <v>0</v>
      </c>
      <c r="K60" s="356"/>
    </row>
    <row r="61" spans="1:11" ht="16.5" customHeight="1" x14ac:dyDescent="0.2">
      <c r="A61" s="1451"/>
      <c r="B61" s="746" t="s">
        <v>563</v>
      </c>
      <c r="C61" s="954">
        <v>2452</v>
      </c>
      <c r="D61" s="958">
        <v>1644</v>
      </c>
      <c r="E61" s="958">
        <v>808</v>
      </c>
      <c r="F61" s="1064">
        <v>0</v>
      </c>
      <c r="G61" s="954">
        <v>9993</v>
      </c>
      <c r="H61" s="958">
        <v>7557</v>
      </c>
      <c r="I61" s="958">
        <v>2436</v>
      </c>
      <c r="J61" s="1064">
        <v>0</v>
      </c>
      <c r="K61" s="356"/>
    </row>
    <row r="62" spans="1:11" ht="16.5" customHeight="1" x14ac:dyDescent="0.2">
      <c r="A62" s="1451"/>
      <c r="B62" s="746" t="s">
        <v>566</v>
      </c>
      <c r="C62" s="954">
        <v>1600</v>
      </c>
      <c r="D62" s="958">
        <v>1082</v>
      </c>
      <c r="E62" s="958">
        <v>518</v>
      </c>
      <c r="F62" s="1064">
        <v>0</v>
      </c>
      <c r="G62" s="954">
        <v>7588</v>
      </c>
      <c r="H62" s="958">
        <v>5764</v>
      </c>
      <c r="I62" s="958">
        <v>1824</v>
      </c>
      <c r="J62" s="1064">
        <v>0</v>
      </c>
      <c r="K62" s="829"/>
    </row>
    <row r="63" spans="1:11" ht="16.5" customHeight="1" x14ac:dyDescent="0.2">
      <c r="A63" s="1451"/>
      <c r="B63" s="746" t="s">
        <v>564</v>
      </c>
      <c r="C63" s="954">
        <v>1068</v>
      </c>
      <c r="D63" s="958">
        <v>749</v>
      </c>
      <c r="E63" s="958">
        <v>319</v>
      </c>
      <c r="F63" s="1064">
        <v>0</v>
      </c>
      <c r="G63" s="954">
        <v>5975</v>
      </c>
      <c r="H63" s="958">
        <v>4495</v>
      </c>
      <c r="I63" s="958">
        <v>1480</v>
      </c>
      <c r="J63" s="1064">
        <v>0</v>
      </c>
      <c r="K63" s="829"/>
    </row>
    <row r="64" spans="1:11" ht="16.5" customHeight="1" x14ac:dyDescent="0.2">
      <c r="A64" s="1451"/>
      <c r="B64" s="746" t="s">
        <v>565</v>
      </c>
      <c r="C64" s="954">
        <v>825</v>
      </c>
      <c r="D64" s="958">
        <v>557</v>
      </c>
      <c r="E64" s="958">
        <v>268</v>
      </c>
      <c r="F64" s="1064">
        <v>0</v>
      </c>
      <c r="G64" s="954">
        <v>5172</v>
      </c>
      <c r="H64" s="958">
        <v>3947</v>
      </c>
      <c r="I64" s="958">
        <v>1225</v>
      </c>
      <c r="J64" s="1064">
        <v>0</v>
      </c>
      <c r="K64" s="829"/>
    </row>
    <row r="65" spans="1:11" ht="16.5" customHeight="1" x14ac:dyDescent="0.2">
      <c r="A65" s="1451"/>
      <c r="B65" s="746" t="s">
        <v>567</v>
      </c>
      <c r="C65" s="954">
        <v>612</v>
      </c>
      <c r="D65" s="958">
        <v>408</v>
      </c>
      <c r="E65" s="958">
        <v>204</v>
      </c>
      <c r="F65" s="1064">
        <v>0</v>
      </c>
      <c r="G65" s="954">
        <v>4134</v>
      </c>
      <c r="H65" s="958">
        <v>3160</v>
      </c>
      <c r="I65" s="958">
        <v>974</v>
      </c>
      <c r="J65" s="1064">
        <v>0</v>
      </c>
      <c r="K65" s="829"/>
    </row>
    <row r="66" spans="1:11" ht="16.5" customHeight="1" x14ac:dyDescent="0.2">
      <c r="A66" s="1451"/>
      <c r="B66" s="746" t="s">
        <v>568</v>
      </c>
      <c r="C66" s="954">
        <v>431</v>
      </c>
      <c r="D66" s="958">
        <v>311</v>
      </c>
      <c r="E66" s="958">
        <v>120</v>
      </c>
      <c r="F66" s="1064">
        <v>0</v>
      </c>
      <c r="G66" s="954">
        <v>3610</v>
      </c>
      <c r="H66" s="958">
        <v>2674</v>
      </c>
      <c r="I66" s="958">
        <v>936</v>
      </c>
      <c r="J66" s="1064">
        <v>0</v>
      </c>
      <c r="K66" s="829"/>
    </row>
    <row r="67" spans="1:11" ht="16.5" customHeight="1" x14ac:dyDescent="0.2">
      <c r="A67" s="1451"/>
      <c r="B67" s="746" t="s">
        <v>569</v>
      </c>
      <c r="C67" s="954">
        <v>427</v>
      </c>
      <c r="D67" s="958">
        <v>302</v>
      </c>
      <c r="E67" s="958">
        <v>125</v>
      </c>
      <c r="F67" s="1064">
        <v>0</v>
      </c>
      <c r="G67" s="954">
        <v>3012</v>
      </c>
      <c r="H67" s="958">
        <v>2259</v>
      </c>
      <c r="I67" s="958">
        <v>753</v>
      </c>
      <c r="J67" s="1064">
        <v>0</v>
      </c>
      <c r="K67" s="829"/>
    </row>
    <row r="68" spans="1:11" ht="16.5" customHeight="1" x14ac:dyDescent="0.2">
      <c r="A68" s="1452"/>
      <c r="B68" s="816" t="s">
        <v>570</v>
      </c>
      <c r="C68" s="956">
        <v>325</v>
      </c>
      <c r="D68" s="957">
        <v>255</v>
      </c>
      <c r="E68" s="957">
        <v>70</v>
      </c>
      <c r="F68" s="1065">
        <v>0</v>
      </c>
      <c r="G68" s="956">
        <v>2532</v>
      </c>
      <c r="H68" s="957">
        <v>1901</v>
      </c>
      <c r="I68" s="957">
        <v>631</v>
      </c>
      <c r="J68" s="1065">
        <v>0</v>
      </c>
      <c r="K68" s="356"/>
    </row>
    <row r="69" spans="1:11" ht="16.5" customHeight="1" x14ac:dyDescent="0.2">
      <c r="A69" s="1447" t="s">
        <v>529</v>
      </c>
      <c r="B69" s="1448"/>
      <c r="C69" s="953">
        <v>2544</v>
      </c>
      <c r="D69" s="958">
        <v>1872</v>
      </c>
      <c r="E69" s="958">
        <v>672</v>
      </c>
      <c r="F69" s="1064">
        <v>0</v>
      </c>
      <c r="G69" s="953">
        <v>29572</v>
      </c>
      <c r="H69" s="958">
        <v>21577</v>
      </c>
      <c r="I69" s="958">
        <v>7995</v>
      </c>
      <c r="J69" s="1064">
        <v>0</v>
      </c>
      <c r="K69" s="829"/>
    </row>
    <row r="70" spans="1:11" ht="16.5" customHeight="1" x14ac:dyDescent="0.2">
      <c r="B70" s="600"/>
      <c r="C70" s="600"/>
      <c r="D70" s="600"/>
      <c r="E70" s="600"/>
      <c r="F70" s="600"/>
      <c r="G70" s="410"/>
      <c r="H70" s="410"/>
      <c r="I70" s="410"/>
      <c r="J70" s="46"/>
      <c r="K70" s="829"/>
    </row>
    <row r="71" spans="1:11" ht="16.5" customHeight="1" x14ac:dyDescent="0.2">
      <c r="A71" s="747" t="s">
        <v>190</v>
      </c>
      <c r="B71" s="296"/>
      <c r="C71" s="748"/>
      <c r="D71" s="296"/>
      <c r="E71" s="296"/>
      <c r="F71" s="296"/>
      <c r="K71" s="829"/>
    </row>
    <row r="72" spans="1:11" ht="16.5" customHeight="1" x14ac:dyDescent="0.2">
      <c r="A72" s="830" t="s">
        <v>628</v>
      </c>
      <c r="B72" s="802"/>
      <c r="C72" s="748"/>
      <c r="D72" s="802"/>
      <c r="E72" s="802"/>
      <c r="F72" s="802"/>
      <c r="I72" s="266"/>
      <c r="K72" s="829"/>
    </row>
    <row r="73" spans="1:11" ht="16.5" customHeight="1" x14ac:dyDescent="0.2">
      <c r="A73" s="1062" t="s">
        <v>735</v>
      </c>
      <c r="B73" s="7"/>
      <c r="C73" s="7"/>
      <c r="D73" s="7"/>
      <c r="E73" s="7"/>
      <c r="F73" s="7"/>
      <c r="I73" s="266"/>
      <c r="K73" s="829"/>
    </row>
    <row r="74" spans="1:11" ht="16.5" customHeight="1" x14ac:dyDescent="0.2">
      <c r="A74" s="830" t="s">
        <v>736</v>
      </c>
      <c r="B74" s="802"/>
      <c r="C74" s="802"/>
      <c r="D74" s="802"/>
      <c r="E74" s="802"/>
      <c r="F74" s="802"/>
      <c r="I74" s="266"/>
      <c r="K74" s="829"/>
    </row>
    <row r="75" spans="1:11" ht="16.5" customHeight="1" x14ac:dyDescent="0.2">
      <c r="A75" s="830" t="s">
        <v>737</v>
      </c>
      <c r="B75" s="802"/>
      <c r="C75" s="802"/>
      <c r="D75" s="802"/>
      <c r="E75" s="802"/>
      <c r="F75" s="802"/>
      <c r="I75" s="266"/>
      <c r="K75" s="829"/>
    </row>
    <row r="76" spans="1:11" ht="16.5" customHeight="1" x14ac:dyDescent="0.2">
      <c r="A76" s="830"/>
      <c r="B76" s="296"/>
      <c r="C76" s="296"/>
      <c r="D76" s="296"/>
      <c r="E76" s="296"/>
      <c r="F76" s="296"/>
      <c r="I76" s="266"/>
      <c r="K76" s="829"/>
    </row>
    <row r="77" spans="1:11" ht="16.5" customHeight="1" x14ac:dyDescent="0.2">
      <c r="A77" s="39" t="s">
        <v>530</v>
      </c>
      <c r="B77" s="297"/>
      <c r="C77" s="297"/>
      <c r="D77" s="297"/>
      <c r="E77" s="297"/>
      <c r="F77" s="297"/>
      <c r="K77" s="829"/>
    </row>
    <row r="78" spans="1:11" ht="16.5" customHeight="1" x14ac:dyDescent="0.2">
      <c r="A78" s="830"/>
      <c r="B78" s="296"/>
      <c r="C78" s="410"/>
      <c r="D78" s="410"/>
      <c r="E78" s="410"/>
      <c r="F78" s="410"/>
      <c r="K78" s="829"/>
    </row>
    <row r="79" spans="1:11" ht="16.5" customHeight="1" x14ac:dyDescent="0.2">
      <c r="A79" s="411"/>
      <c r="B79" s="53"/>
      <c r="C79" s="53"/>
      <c r="D79" s="53"/>
      <c r="E79" s="53"/>
      <c r="F79" s="53"/>
      <c r="K79" s="829"/>
    </row>
    <row r="80" spans="1:11" ht="16.5" customHeight="1" thickBot="1" x14ac:dyDescent="0.25">
      <c r="A80" s="1057" t="s">
        <v>740</v>
      </c>
      <c r="B80" s="1057"/>
      <c r="C80" s="1057"/>
      <c r="D80" s="1057"/>
      <c r="E80" s="1057"/>
      <c r="F80" s="1057"/>
      <c r="K80" s="829"/>
    </row>
    <row r="81" spans="3:11" ht="16.5" customHeight="1" x14ac:dyDescent="0.2">
      <c r="K81" s="829"/>
    </row>
    <row r="82" spans="3:11" ht="16.5" customHeight="1" x14ac:dyDescent="0.2">
      <c r="K82" s="829"/>
    </row>
    <row r="83" spans="3:11" ht="16.5" customHeight="1" x14ac:dyDescent="0.2">
      <c r="K83" s="829"/>
    </row>
    <row r="84" spans="3:11" ht="16.5" customHeight="1" x14ac:dyDescent="0.2">
      <c r="K84" s="829"/>
    </row>
    <row r="85" spans="3:11" ht="16.5" customHeight="1" x14ac:dyDescent="0.2">
      <c r="K85" s="829"/>
    </row>
    <row r="86" spans="3:11" ht="16.5" customHeight="1" x14ac:dyDescent="0.25">
      <c r="C86" s="408"/>
      <c r="K86" s="829"/>
    </row>
    <row r="87" spans="3:11" ht="16.5" customHeight="1" x14ac:dyDescent="0.2">
      <c r="K87" s="829"/>
    </row>
    <row r="88" spans="3:11" ht="16.5" customHeight="1" x14ac:dyDescent="0.2">
      <c r="K88" s="829"/>
    </row>
    <row r="89" spans="3:11" ht="16.5" customHeight="1" x14ac:dyDescent="0.2">
      <c r="K89" s="829"/>
    </row>
    <row r="90" spans="3:11" ht="16.5" customHeight="1" x14ac:dyDescent="0.2">
      <c r="K90" s="829"/>
    </row>
    <row r="91" spans="3:11" ht="16.5" customHeight="1" x14ac:dyDescent="0.2">
      <c r="K91" s="829"/>
    </row>
    <row r="92" spans="3:11" ht="16.5" customHeight="1" x14ac:dyDescent="0.2">
      <c r="K92" s="829"/>
    </row>
    <row r="93" spans="3:11" ht="16.5" customHeight="1" x14ac:dyDescent="0.2">
      <c r="K93" s="829"/>
    </row>
    <row r="94" spans="3:11" ht="16.5" customHeight="1" x14ac:dyDescent="0.2">
      <c r="K94" s="829"/>
    </row>
    <row r="95" spans="3:11" ht="16.5" customHeight="1" x14ac:dyDescent="0.2">
      <c r="K95" s="829"/>
    </row>
    <row r="96" spans="3:11" ht="16.5" customHeight="1" x14ac:dyDescent="0.2">
      <c r="K96" s="829"/>
    </row>
    <row r="97" spans="1:11" ht="16.5" customHeight="1" x14ac:dyDescent="0.2">
      <c r="K97" s="829"/>
    </row>
    <row r="98" spans="1:11" ht="16.5" customHeight="1" x14ac:dyDescent="0.2">
      <c r="K98" s="829"/>
    </row>
    <row r="99" spans="1:11" ht="16.5" customHeight="1" x14ac:dyDescent="0.2">
      <c r="K99" s="829"/>
    </row>
    <row r="100" spans="1:11" ht="16.5" customHeight="1" x14ac:dyDescent="0.2">
      <c r="K100" s="829"/>
    </row>
    <row r="101" spans="1:11" ht="16.5" customHeight="1" x14ac:dyDescent="0.2">
      <c r="K101" s="829"/>
    </row>
    <row r="102" spans="1:11" ht="16.5" customHeight="1" x14ac:dyDescent="0.2">
      <c r="K102" s="829"/>
    </row>
    <row r="103" spans="1:11" ht="16.5" customHeight="1" x14ac:dyDescent="0.2">
      <c r="B103" s="413"/>
      <c r="K103" s="829"/>
    </row>
    <row r="104" spans="1:11" ht="16.5" customHeight="1" x14ac:dyDescent="0.2">
      <c r="A104" s="747" t="s">
        <v>190</v>
      </c>
      <c r="B104" s="413"/>
      <c r="K104" s="829"/>
    </row>
    <row r="105" spans="1:11" ht="16.5" customHeight="1" x14ac:dyDescent="0.2">
      <c r="A105" s="830" t="s">
        <v>628</v>
      </c>
      <c r="B105" s="8"/>
      <c r="K105" s="829"/>
    </row>
    <row r="106" spans="1:11" ht="16.5" customHeight="1" x14ac:dyDescent="0.2">
      <c r="A106" s="1062" t="s">
        <v>735</v>
      </c>
      <c r="B106" s="296"/>
      <c r="K106" s="829"/>
    </row>
    <row r="107" spans="1:11" ht="16.5" customHeight="1" x14ac:dyDescent="0.2">
      <c r="A107" s="830" t="s">
        <v>736</v>
      </c>
      <c r="K107" s="829"/>
    </row>
    <row r="108" spans="1:11" ht="16.5" customHeight="1" x14ac:dyDescent="0.2">
      <c r="A108" s="830" t="s">
        <v>737</v>
      </c>
      <c r="K108" s="829"/>
    </row>
    <row r="109" spans="1:11" ht="16.5" customHeight="1" x14ac:dyDescent="0.2">
      <c r="A109" s="830"/>
      <c r="K109" s="829"/>
    </row>
    <row r="110" spans="1:11" ht="16.5" customHeight="1" x14ac:dyDescent="0.2">
      <c r="A110" s="39" t="s">
        <v>530</v>
      </c>
      <c r="K110" s="829"/>
    </row>
    <row r="111" spans="1:11" ht="16.5" customHeight="1" x14ac:dyDescent="0.2">
      <c r="A111" s="39"/>
      <c r="K111" s="829"/>
    </row>
    <row r="112" spans="1:11" ht="16.5" customHeight="1" x14ac:dyDescent="0.2">
      <c r="K112" s="829"/>
    </row>
    <row r="113" spans="11:11" ht="16.5" customHeight="1" x14ac:dyDescent="0.2">
      <c r="K113" s="829"/>
    </row>
    <row r="114" spans="11:11" ht="16.5" customHeight="1" x14ac:dyDescent="0.2">
      <c r="K114" s="829"/>
    </row>
    <row r="115" spans="11:11" ht="16.5" customHeight="1" x14ac:dyDescent="0.2">
      <c r="K115" s="829"/>
    </row>
    <row r="116" spans="11:11" ht="16.5" customHeight="1" x14ac:dyDescent="0.2">
      <c r="K116" s="829"/>
    </row>
    <row r="117" spans="11:11" ht="16.5" customHeight="1" x14ac:dyDescent="0.2">
      <c r="K117" s="829"/>
    </row>
    <row r="118" spans="11:11" ht="16.5" customHeight="1" x14ac:dyDescent="0.2">
      <c r="K118" s="829"/>
    </row>
    <row r="119" spans="11:11" ht="16.5" customHeight="1" x14ac:dyDescent="0.2">
      <c r="K119" s="829"/>
    </row>
    <row r="120" spans="11:11" ht="16.5" customHeight="1" x14ac:dyDescent="0.2">
      <c r="K120" s="829"/>
    </row>
    <row r="121" spans="11:11" ht="16.5" customHeight="1" x14ac:dyDescent="0.2">
      <c r="K121" s="829"/>
    </row>
    <row r="122" spans="11:11" ht="16.5" customHeight="1" x14ac:dyDescent="0.2">
      <c r="K122" s="829"/>
    </row>
    <row r="123" spans="11:11" ht="16.5" customHeight="1" x14ac:dyDescent="0.2">
      <c r="K123" s="829"/>
    </row>
    <row r="124" spans="11:11" ht="16.5" customHeight="1" x14ac:dyDescent="0.2">
      <c r="K124" s="829"/>
    </row>
    <row r="125" spans="11:11" ht="16.5" customHeight="1" x14ac:dyDescent="0.2">
      <c r="K125" s="829"/>
    </row>
    <row r="126" spans="11:11" ht="16.5" customHeight="1" x14ac:dyDescent="0.2">
      <c r="K126" s="829"/>
    </row>
    <row r="127" spans="11:11" ht="16.5" customHeight="1" x14ac:dyDescent="0.2">
      <c r="K127" s="829"/>
    </row>
    <row r="128" spans="11:11" ht="16.5" customHeight="1" x14ac:dyDescent="0.2">
      <c r="K128" s="829"/>
    </row>
    <row r="129" spans="11:11" ht="16.5" customHeight="1" x14ac:dyDescent="0.2">
      <c r="K129" s="829"/>
    </row>
    <row r="130" spans="11:11" ht="16.5" customHeight="1" x14ac:dyDescent="0.2">
      <c r="K130" s="829"/>
    </row>
    <row r="131" spans="11:11" ht="16.5" customHeight="1" x14ac:dyDescent="0.2">
      <c r="K131" s="829"/>
    </row>
    <row r="132" spans="11:11" ht="16.5" customHeight="1" x14ac:dyDescent="0.2">
      <c r="K132" s="829"/>
    </row>
    <row r="133" spans="11:11" ht="16.5" customHeight="1" x14ac:dyDescent="0.2">
      <c r="K133" s="829"/>
    </row>
    <row r="134" spans="11:11" ht="16.5" customHeight="1" x14ac:dyDescent="0.2">
      <c r="K134" s="829"/>
    </row>
    <row r="135" spans="11:11" ht="16.5" customHeight="1" x14ac:dyDescent="0.2">
      <c r="K135" s="829"/>
    </row>
    <row r="136" spans="11:11" ht="16.5" customHeight="1" x14ac:dyDescent="0.2">
      <c r="K136" s="829"/>
    </row>
    <row r="137" spans="11:11" ht="16.5" customHeight="1" x14ac:dyDescent="0.2">
      <c r="K137" s="829"/>
    </row>
    <row r="138" spans="11:11" ht="16.5" customHeight="1" x14ac:dyDescent="0.2">
      <c r="K138" s="829"/>
    </row>
    <row r="139" spans="11:11" ht="16.5" customHeight="1" x14ac:dyDescent="0.2">
      <c r="K139" s="829"/>
    </row>
    <row r="140" spans="11:11" ht="16.5" customHeight="1" x14ac:dyDescent="0.2">
      <c r="K140" s="829"/>
    </row>
    <row r="141" spans="11:11" ht="16.5" customHeight="1" x14ac:dyDescent="0.2">
      <c r="K141" s="829"/>
    </row>
    <row r="142" spans="11:11" ht="16.5" customHeight="1" x14ac:dyDescent="0.2">
      <c r="K142" s="829"/>
    </row>
    <row r="143" spans="11:11" ht="16.5" customHeight="1" x14ac:dyDescent="0.2">
      <c r="K143" s="829"/>
    </row>
    <row r="144" spans="11:11" ht="16.5" customHeight="1" x14ac:dyDescent="0.2">
      <c r="K144" s="829"/>
    </row>
    <row r="145" spans="11:11" ht="16.5" customHeight="1" x14ac:dyDescent="0.2">
      <c r="K145" s="829"/>
    </row>
    <row r="146" spans="11:11" ht="16.5" customHeight="1" x14ac:dyDescent="0.2">
      <c r="K146" s="829"/>
    </row>
    <row r="147" spans="11:11" ht="16.5" customHeight="1" x14ac:dyDescent="0.2">
      <c r="K147" s="829"/>
    </row>
    <row r="148" spans="11:11" ht="16.5" customHeight="1" x14ac:dyDescent="0.2">
      <c r="K148" s="829"/>
    </row>
    <row r="149" spans="11:11" ht="16.5" customHeight="1" x14ac:dyDescent="0.2">
      <c r="K149" s="829"/>
    </row>
    <row r="150" spans="11:11" ht="16.5" customHeight="1" x14ac:dyDescent="0.2">
      <c r="K150" s="829"/>
    </row>
    <row r="151" spans="11:11" ht="16.5" customHeight="1" x14ac:dyDescent="0.2">
      <c r="K151" s="829"/>
    </row>
    <row r="152" spans="11:11" ht="16.5" customHeight="1" x14ac:dyDescent="0.2">
      <c r="K152" s="829"/>
    </row>
    <row r="153" spans="11:11" ht="16.5" customHeight="1" x14ac:dyDescent="0.2">
      <c r="K153" s="829"/>
    </row>
    <row r="154" spans="11:11" ht="16.5" customHeight="1" x14ac:dyDescent="0.2">
      <c r="K154" s="829"/>
    </row>
    <row r="155" spans="11:11" ht="16.5" customHeight="1" x14ac:dyDescent="0.2">
      <c r="K155" s="829"/>
    </row>
    <row r="156" spans="11:11" ht="16.5" customHeight="1" x14ac:dyDescent="0.2">
      <c r="K156" s="829"/>
    </row>
    <row r="157" spans="11:11" ht="16.5" customHeight="1" x14ac:dyDescent="0.2">
      <c r="K157" s="829"/>
    </row>
    <row r="158" spans="11:11" ht="16.5" customHeight="1" x14ac:dyDescent="0.2">
      <c r="K158" s="829"/>
    </row>
    <row r="159" spans="11:11" ht="16.5" customHeight="1" x14ac:dyDescent="0.2">
      <c r="K159" s="829"/>
    </row>
    <row r="160" spans="11:11" ht="16.5" customHeight="1" x14ac:dyDescent="0.2">
      <c r="K160" s="356"/>
    </row>
    <row r="161" spans="1:11" ht="16.149999999999999" customHeight="1" x14ac:dyDescent="0.2">
      <c r="K161" s="273"/>
    </row>
    <row r="162" spans="1:11" s="266" customFormat="1" x14ac:dyDescent="0.2">
      <c r="A162" s="248"/>
      <c r="B162" s="248"/>
      <c r="C162" s="248"/>
      <c r="D162" s="248"/>
      <c r="E162" s="248"/>
      <c r="F162" s="248"/>
      <c r="G162" s="248"/>
      <c r="H162" s="248"/>
      <c r="I162" s="248"/>
      <c r="K162" s="273"/>
    </row>
    <row r="163" spans="1:11" s="266" customFormat="1" x14ac:dyDescent="0.2">
      <c r="A163" s="248"/>
      <c r="B163" s="248"/>
      <c r="C163" s="248"/>
      <c r="D163" s="248"/>
      <c r="E163" s="248"/>
      <c r="F163" s="248"/>
      <c r="G163" s="248"/>
      <c r="H163" s="248"/>
      <c r="I163" s="248"/>
      <c r="K163" s="273"/>
    </row>
    <row r="164" spans="1:11" s="266" customFormat="1" x14ac:dyDescent="0.2">
      <c r="A164" s="248"/>
      <c r="B164" s="248"/>
      <c r="C164" s="248"/>
      <c r="D164" s="248"/>
      <c r="E164" s="248"/>
      <c r="F164" s="248"/>
      <c r="G164" s="248"/>
      <c r="H164" s="248"/>
      <c r="I164" s="248"/>
      <c r="K164" s="273"/>
    </row>
    <row r="165" spans="1:11" s="266" customFormat="1" x14ac:dyDescent="0.2">
      <c r="A165" s="248"/>
      <c r="B165" s="248"/>
      <c r="C165" s="248"/>
      <c r="D165" s="248"/>
      <c r="E165" s="248"/>
      <c r="F165" s="248"/>
      <c r="G165" s="248"/>
      <c r="H165" s="248"/>
      <c r="I165" s="248"/>
      <c r="K165" s="273"/>
    </row>
    <row r="166" spans="1:11" s="266" customFormat="1" x14ac:dyDescent="0.2">
      <c r="A166" s="248"/>
      <c r="B166" s="248"/>
      <c r="C166" s="248"/>
      <c r="D166" s="248"/>
      <c r="E166" s="248"/>
      <c r="F166" s="248"/>
      <c r="G166" s="248"/>
      <c r="H166" s="248"/>
      <c r="I166" s="248"/>
      <c r="K166" s="273"/>
    </row>
    <row r="167" spans="1:11" s="266" customFormat="1" x14ac:dyDescent="0.2">
      <c r="A167" s="248"/>
      <c r="B167" s="248"/>
      <c r="C167" s="248"/>
      <c r="D167" s="248"/>
      <c r="E167" s="248"/>
      <c r="F167" s="248"/>
      <c r="G167" s="248"/>
      <c r="H167" s="248"/>
      <c r="I167" s="248"/>
      <c r="K167" s="273"/>
    </row>
    <row r="168" spans="1:11" s="266" customFormat="1" x14ac:dyDescent="0.2">
      <c r="A168" s="248"/>
      <c r="B168" s="248"/>
      <c r="C168" s="248"/>
      <c r="D168" s="248"/>
      <c r="E168" s="248"/>
      <c r="F168" s="248"/>
      <c r="G168" s="248"/>
      <c r="H168" s="248"/>
      <c r="I168" s="248"/>
      <c r="K168" s="273"/>
    </row>
    <row r="169" spans="1:11" s="266" customFormat="1" x14ac:dyDescent="0.2">
      <c r="A169" s="248"/>
      <c r="B169" s="248"/>
      <c r="C169" s="248"/>
      <c r="D169" s="248"/>
      <c r="E169" s="248"/>
      <c r="F169" s="248"/>
      <c r="G169" s="248"/>
      <c r="H169" s="248"/>
      <c r="I169" s="248"/>
    </row>
    <row r="170" spans="1:11" s="266" customFormat="1" x14ac:dyDescent="0.2">
      <c r="A170" s="248"/>
      <c r="B170" s="248"/>
      <c r="C170" s="248"/>
      <c r="D170" s="248"/>
      <c r="E170" s="248"/>
      <c r="F170" s="248"/>
      <c r="G170" s="248"/>
      <c r="H170" s="248"/>
      <c r="I170" s="248"/>
      <c r="K170" s="53"/>
    </row>
    <row r="171" spans="1:11" s="266" customFormat="1" x14ac:dyDescent="0.2">
      <c r="A171" s="248"/>
      <c r="B171" s="248"/>
      <c r="C171" s="248"/>
      <c r="D171" s="248"/>
      <c r="E171" s="248"/>
      <c r="F171" s="248"/>
      <c r="G171" s="248"/>
      <c r="H171" s="248"/>
      <c r="I171" s="248"/>
      <c r="K171" s="412"/>
    </row>
    <row r="172" spans="1:11" x14ac:dyDescent="0.2">
      <c r="K172" s="248"/>
    </row>
    <row r="173" spans="1:11" x14ac:dyDescent="0.2">
      <c r="K173" s="248"/>
    </row>
    <row r="174" spans="1:11" x14ac:dyDescent="0.2">
      <c r="K174" s="248"/>
    </row>
    <row r="175" spans="1:11" x14ac:dyDescent="0.2">
      <c r="K175" s="248"/>
    </row>
    <row r="176" spans="1:11" x14ac:dyDescent="0.2">
      <c r="K176" s="248"/>
    </row>
    <row r="177" spans="11:11" x14ac:dyDescent="0.2">
      <c r="K177" s="248"/>
    </row>
    <row r="178" spans="11:11" x14ac:dyDescent="0.2">
      <c r="K178" s="248"/>
    </row>
    <row r="179" spans="11:11" x14ac:dyDescent="0.2">
      <c r="K179" s="248"/>
    </row>
    <row r="180" spans="11:11" x14ac:dyDescent="0.2">
      <c r="K180" s="248"/>
    </row>
    <row r="181" spans="11:11" x14ac:dyDescent="0.2">
      <c r="K181" s="248"/>
    </row>
    <row r="182" spans="11:11" x14ac:dyDescent="0.2">
      <c r="K182" s="248"/>
    </row>
    <row r="183" spans="11:11" x14ac:dyDescent="0.2">
      <c r="K183" s="248"/>
    </row>
    <row r="184" spans="11:11" x14ac:dyDescent="0.2">
      <c r="K184" s="248"/>
    </row>
    <row r="185" spans="11:11" x14ac:dyDescent="0.2">
      <c r="K185" s="248"/>
    </row>
    <row r="186" spans="11:11" x14ac:dyDescent="0.2">
      <c r="K186" s="248"/>
    </row>
    <row r="187" spans="11:11" x14ac:dyDescent="0.2">
      <c r="K187" s="248"/>
    </row>
    <row r="188" spans="11:11" x14ac:dyDescent="0.2">
      <c r="K188" s="248"/>
    </row>
    <row r="189" spans="11:11" x14ac:dyDescent="0.2">
      <c r="K189" s="248"/>
    </row>
    <row r="190" spans="11:11" x14ac:dyDescent="0.2">
      <c r="K190" s="248"/>
    </row>
    <row r="191" spans="11:11" x14ac:dyDescent="0.2">
      <c r="K191" s="248"/>
    </row>
    <row r="192" spans="11:11" x14ac:dyDescent="0.2">
      <c r="K192" s="248"/>
    </row>
    <row r="193" spans="11:11" x14ac:dyDescent="0.2">
      <c r="K193" s="248"/>
    </row>
    <row r="194" spans="11:11" x14ac:dyDescent="0.2">
      <c r="K194" s="248"/>
    </row>
    <row r="195" spans="11:11" x14ac:dyDescent="0.2">
      <c r="K195" s="248"/>
    </row>
    <row r="196" spans="11:11" x14ac:dyDescent="0.2">
      <c r="K196" s="106"/>
    </row>
    <row r="197" spans="11:11" x14ac:dyDescent="0.2">
      <c r="K197" s="106"/>
    </row>
    <row r="198" spans="11:11" x14ac:dyDescent="0.2">
      <c r="K198" s="106"/>
    </row>
    <row r="199" spans="11:11" x14ac:dyDescent="0.2">
      <c r="K199" s="106"/>
    </row>
    <row r="200" spans="11:11" x14ac:dyDescent="0.2">
      <c r="K200" s="106"/>
    </row>
    <row r="201" spans="11:11" x14ac:dyDescent="0.2">
      <c r="K201" s="106"/>
    </row>
    <row r="202" spans="11:11" x14ac:dyDescent="0.2">
      <c r="K202" s="106"/>
    </row>
    <row r="203" spans="11:11" x14ac:dyDescent="0.2">
      <c r="K203" s="106"/>
    </row>
  </sheetData>
  <mergeCells count="15">
    <mergeCell ref="C4:F4"/>
    <mergeCell ref="G4:J4"/>
    <mergeCell ref="A7:A13"/>
    <mergeCell ref="A14:A18"/>
    <mergeCell ref="A49:A53"/>
    <mergeCell ref="A19:A23"/>
    <mergeCell ref="A24:A28"/>
    <mergeCell ref="A29:A33"/>
    <mergeCell ref="A34:A38"/>
    <mergeCell ref="A4:B5"/>
    <mergeCell ref="A54:A58"/>
    <mergeCell ref="A59:A68"/>
    <mergeCell ref="A69:B69"/>
    <mergeCell ref="A39:A43"/>
    <mergeCell ref="A44:A48"/>
  </mergeCells>
  <phoneticPr fontId="107" type="noConversion"/>
  <hyperlinks>
    <hyperlink ref="K1" location="Indice!A1" display="volver al índice"/>
  </hyperlinks>
  <pageMargins left="0.23622047244094491" right="0.23622047244094491" top="0.74803149606299213" bottom="0.74803149606299213" header="0.31496062992125984" footer="0.31496062992125984"/>
  <pageSetup paperSize="8" scale="40" orientation="portrait" r:id="rId1"/>
  <headerFooter>
    <oddFooter>&amp;RBoletín Estadístico de la Seguridad Social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P66"/>
  <sheetViews>
    <sheetView showGridLines="0" topLeftCell="E1" zoomScaleNormal="100" workbookViewId="0">
      <selection activeCell="G28" sqref="G28"/>
    </sheetView>
  </sheetViews>
  <sheetFormatPr baseColWidth="10" defaultColWidth="11.42578125" defaultRowHeight="12.75" x14ac:dyDescent="0.2"/>
  <cols>
    <col min="1" max="1" width="11.42578125" style="106"/>
    <col min="2" max="2" width="13.42578125" style="106" customWidth="1"/>
    <col min="3" max="4" width="38.7109375" style="106" customWidth="1"/>
    <col min="5" max="15" width="20.7109375" style="106" customWidth="1"/>
    <col min="16" max="16" width="10.7109375" style="248" customWidth="1"/>
    <col min="17" max="16384" width="11.42578125" style="106"/>
  </cols>
  <sheetData>
    <row r="1" spans="1:16" ht="33" customHeight="1" thickBot="1" x14ac:dyDescent="0.25">
      <c r="A1" s="52" t="s">
        <v>744</v>
      </c>
      <c r="B1" s="49"/>
      <c r="C1" s="49"/>
      <c r="D1" s="49"/>
      <c r="E1" s="49"/>
      <c r="F1" s="49"/>
      <c r="G1" s="49"/>
      <c r="H1" s="49"/>
      <c r="I1" s="49"/>
      <c r="J1" s="49"/>
      <c r="K1" s="49"/>
      <c r="L1" s="49"/>
      <c r="M1" s="49"/>
      <c r="N1" s="49"/>
      <c r="O1" s="49"/>
      <c r="P1" s="292" t="s">
        <v>161</v>
      </c>
    </row>
    <row r="2" spans="1:16" ht="13.5" customHeight="1" x14ac:dyDescent="0.2">
      <c r="A2" s="53"/>
      <c r="B2" s="50"/>
      <c r="C2" s="50"/>
      <c r="D2" s="50"/>
      <c r="E2" s="350"/>
      <c r="F2" s="50"/>
      <c r="G2" s="422"/>
      <c r="H2" s="422"/>
      <c r="I2" s="422"/>
      <c r="J2" s="50"/>
      <c r="K2" s="50"/>
      <c r="L2" s="50"/>
      <c r="M2" s="50"/>
      <c r="N2" s="50"/>
      <c r="O2" s="50"/>
      <c r="P2" s="249"/>
    </row>
    <row r="3" spans="1:16" ht="25.5" customHeight="1" x14ac:dyDescent="0.2">
      <c r="A3" s="50"/>
      <c r="B3" s="50"/>
      <c r="C3" s="50"/>
      <c r="D3" s="50"/>
      <c r="E3" s="293"/>
      <c r="F3" s="271"/>
      <c r="G3" s="271"/>
      <c r="H3" s="50"/>
      <c r="I3" s="50"/>
      <c r="J3" s="50"/>
      <c r="K3" s="50"/>
      <c r="L3" s="50"/>
      <c r="M3" s="50"/>
      <c r="N3" s="50"/>
      <c r="O3" s="50"/>
      <c r="P3" s="249"/>
    </row>
    <row r="4" spans="1:16" s="46" customFormat="1" ht="13.5" customHeight="1" thickBot="1" x14ac:dyDescent="0.25">
      <c r="A4" s="1458" t="s">
        <v>251</v>
      </c>
      <c r="B4" s="1458"/>
      <c r="C4" s="1458"/>
      <c r="D4" s="1158"/>
      <c r="E4" s="1168" t="s">
        <v>743</v>
      </c>
      <c r="F4" s="1495" t="s">
        <v>130</v>
      </c>
      <c r="G4" s="1496"/>
      <c r="H4" s="1496"/>
      <c r="I4" s="1496"/>
      <c r="J4" s="1496"/>
      <c r="K4" s="1496"/>
      <c r="L4" s="1496"/>
      <c r="M4" s="1496"/>
      <c r="N4" s="1496"/>
      <c r="O4" s="1496"/>
    </row>
    <row r="5" spans="1:16" ht="19.5" customHeight="1" thickBot="1" x14ac:dyDescent="0.25">
      <c r="A5" s="1151"/>
      <c r="B5" s="1151"/>
      <c r="C5" s="1151"/>
      <c r="D5" s="1159"/>
      <c r="E5" s="1169"/>
      <c r="F5" s="205" t="s">
        <v>128</v>
      </c>
      <c r="G5" s="205" t="s">
        <v>180</v>
      </c>
      <c r="H5" s="205" t="s">
        <v>181</v>
      </c>
      <c r="I5" s="205" t="s">
        <v>182</v>
      </c>
      <c r="J5" s="205" t="s">
        <v>183</v>
      </c>
      <c r="K5" s="205" t="s">
        <v>184</v>
      </c>
      <c r="L5" s="205" t="s">
        <v>185</v>
      </c>
      <c r="M5" s="205" t="s">
        <v>186</v>
      </c>
      <c r="N5" s="205" t="s">
        <v>187</v>
      </c>
      <c r="O5" s="206" t="s">
        <v>188</v>
      </c>
      <c r="P5" s="249"/>
    </row>
    <row r="6" spans="1:16" ht="21" customHeight="1" thickBot="1" x14ac:dyDescent="0.25">
      <c r="A6" s="1497" t="s">
        <v>693</v>
      </c>
      <c r="B6" s="1497"/>
      <c r="C6" s="1497"/>
      <c r="D6" s="1498"/>
      <c r="E6" s="577">
        <v>4510306</v>
      </c>
      <c r="F6" s="578">
        <v>391422</v>
      </c>
      <c r="G6" s="578">
        <v>546499</v>
      </c>
      <c r="H6" s="578">
        <v>619905</v>
      </c>
      <c r="I6" s="578">
        <v>631798</v>
      </c>
      <c r="J6" s="578">
        <v>616919</v>
      </c>
      <c r="K6" s="578">
        <v>590603</v>
      </c>
      <c r="L6" s="578">
        <v>456924</v>
      </c>
      <c r="M6" s="578">
        <v>332166</v>
      </c>
      <c r="N6" s="578">
        <v>224942</v>
      </c>
      <c r="O6" s="579">
        <v>99094</v>
      </c>
      <c r="P6" s="294"/>
    </row>
    <row r="7" spans="1:16" ht="12.75" customHeight="1" x14ac:dyDescent="0.2">
      <c r="A7" s="1480" t="s">
        <v>126</v>
      </c>
      <c r="B7" s="1483" t="s">
        <v>124</v>
      </c>
      <c r="C7" s="1499" t="s">
        <v>97</v>
      </c>
      <c r="D7" s="1500"/>
      <c r="E7" s="259">
        <v>21222</v>
      </c>
      <c r="F7" s="259">
        <v>249</v>
      </c>
      <c r="G7" s="259">
        <v>994</v>
      </c>
      <c r="H7" s="259">
        <v>1663</v>
      </c>
      <c r="I7" s="259">
        <v>2774</v>
      </c>
      <c r="J7" s="259">
        <v>3584</v>
      </c>
      <c r="K7" s="259">
        <v>3913</v>
      </c>
      <c r="L7" s="259">
        <v>3020</v>
      </c>
      <c r="M7" s="259">
        <v>2283</v>
      </c>
      <c r="N7" s="259">
        <v>2105</v>
      </c>
      <c r="O7" s="263">
        <v>636</v>
      </c>
      <c r="P7" s="249"/>
    </row>
    <row r="8" spans="1:16" x14ac:dyDescent="0.2">
      <c r="A8" s="1481"/>
      <c r="B8" s="1484"/>
      <c r="C8" s="1460" t="s">
        <v>364</v>
      </c>
      <c r="D8" s="1461"/>
      <c r="E8" s="258">
        <v>49123</v>
      </c>
      <c r="F8" s="258">
        <v>827</v>
      </c>
      <c r="G8" s="258">
        <v>2096</v>
      </c>
      <c r="H8" s="258">
        <v>3736</v>
      </c>
      <c r="I8" s="258">
        <v>6010</v>
      </c>
      <c r="J8" s="258">
        <v>7606</v>
      </c>
      <c r="K8" s="258">
        <v>8025</v>
      </c>
      <c r="L8" s="258">
        <v>7119</v>
      </c>
      <c r="M8" s="258">
        <v>6764</v>
      </c>
      <c r="N8" s="258">
        <v>5319</v>
      </c>
      <c r="O8" s="262">
        <v>1618</v>
      </c>
      <c r="P8" s="249"/>
    </row>
    <row r="9" spans="1:16" x14ac:dyDescent="0.2">
      <c r="A9" s="1481"/>
      <c r="B9" s="1484"/>
      <c r="C9" s="1460" t="s">
        <v>98</v>
      </c>
      <c r="D9" s="1461"/>
      <c r="E9" s="258">
        <v>76200</v>
      </c>
      <c r="F9" s="258">
        <v>1327</v>
      </c>
      <c r="G9" s="258">
        <v>4527</v>
      </c>
      <c r="H9" s="258">
        <v>9194</v>
      </c>
      <c r="I9" s="258">
        <v>13178</v>
      </c>
      <c r="J9" s="258">
        <v>13147</v>
      </c>
      <c r="K9" s="258">
        <v>12045</v>
      </c>
      <c r="L9" s="258">
        <v>9716</v>
      </c>
      <c r="M9" s="258">
        <v>7197</v>
      </c>
      <c r="N9" s="258">
        <v>4807</v>
      </c>
      <c r="O9" s="262">
        <v>1062</v>
      </c>
      <c r="P9" s="249"/>
    </row>
    <row r="10" spans="1:16" ht="13.5" thickBot="1" x14ac:dyDescent="0.25">
      <c r="A10" s="1481"/>
      <c r="B10" s="1485"/>
      <c r="C10" s="1462" t="s">
        <v>99</v>
      </c>
      <c r="D10" s="1463"/>
      <c r="E10" s="261">
        <v>49166</v>
      </c>
      <c r="F10" s="261">
        <v>1253</v>
      </c>
      <c r="G10" s="261">
        <v>3060</v>
      </c>
      <c r="H10" s="261">
        <v>4940</v>
      </c>
      <c r="I10" s="261">
        <v>6548</v>
      </c>
      <c r="J10" s="261">
        <v>7300</v>
      </c>
      <c r="K10" s="261">
        <v>7608</v>
      </c>
      <c r="L10" s="261">
        <v>6408</v>
      </c>
      <c r="M10" s="261">
        <v>5356</v>
      </c>
      <c r="N10" s="261">
        <v>4755</v>
      </c>
      <c r="O10" s="260">
        <v>1938</v>
      </c>
      <c r="P10" s="249"/>
    </row>
    <row r="11" spans="1:16" ht="13.5" customHeight="1" thickTop="1" x14ac:dyDescent="0.2">
      <c r="A11" s="1481"/>
      <c r="B11" s="1486" t="s">
        <v>125</v>
      </c>
      <c r="C11" s="1460" t="s">
        <v>100</v>
      </c>
      <c r="D11" s="1461"/>
      <c r="E11" s="284">
        <v>38683</v>
      </c>
      <c r="F11" s="284">
        <v>515</v>
      </c>
      <c r="G11" s="284">
        <v>1799</v>
      </c>
      <c r="H11" s="284">
        <v>3654</v>
      </c>
      <c r="I11" s="284">
        <v>4965</v>
      </c>
      <c r="J11" s="284">
        <v>5940</v>
      </c>
      <c r="K11" s="284">
        <v>6009</v>
      </c>
      <c r="L11" s="284">
        <v>5146</v>
      </c>
      <c r="M11" s="284">
        <v>4505</v>
      </c>
      <c r="N11" s="284">
        <v>4081</v>
      </c>
      <c r="O11" s="285">
        <v>2068</v>
      </c>
      <c r="P11" s="249"/>
    </row>
    <row r="12" spans="1:16" x14ac:dyDescent="0.2">
      <c r="A12" s="1481"/>
      <c r="B12" s="1484"/>
      <c r="C12" s="1460" t="s">
        <v>162</v>
      </c>
      <c r="D12" s="1461"/>
      <c r="E12" s="284">
        <v>26201</v>
      </c>
      <c r="F12" s="284">
        <v>369</v>
      </c>
      <c r="G12" s="284">
        <v>1164</v>
      </c>
      <c r="H12" s="284">
        <v>2469</v>
      </c>
      <c r="I12" s="284">
        <v>3534</v>
      </c>
      <c r="J12" s="284">
        <v>4004</v>
      </c>
      <c r="K12" s="284">
        <v>4303</v>
      </c>
      <c r="L12" s="284">
        <v>3624</v>
      </c>
      <c r="M12" s="284">
        <v>3147</v>
      </c>
      <c r="N12" s="284">
        <v>2947</v>
      </c>
      <c r="O12" s="286">
        <v>638</v>
      </c>
      <c r="P12" s="249"/>
    </row>
    <row r="13" spans="1:16" x14ac:dyDescent="0.2">
      <c r="A13" s="1481"/>
      <c r="B13" s="1484"/>
      <c r="C13" s="1460" t="s">
        <v>163</v>
      </c>
      <c r="D13" s="1461"/>
      <c r="E13" s="284">
        <v>25743</v>
      </c>
      <c r="F13" s="284">
        <v>586</v>
      </c>
      <c r="G13" s="284">
        <v>1381</v>
      </c>
      <c r="H13" s="284">
        <v>2655</v>
      </c>
      <c r="I13" s="284">
        <v>3069</v>
      </c>
      <c r="J13" s="284">
        <v>3584</v>
      </c>
      <c r="K13" s="284">
        <v>4450</v>
      </c>
      <c r="L13" s="284">
        <v>3656</v>
      </c>
      <c r="M13" s="284">
        <v>2803</v>
      </c>
      <c r="N13" s="284">
        <v>2452</v>
      </c>
      <c r="O13" s="286">
        <v>1107</v>
      </c>
      <c r="P13" s="249"/>
    </row>
    <row r="14" spans="1:16" x14ac:dyDescent="0.2">
      <c r="A14" s="1481"/>
      <c r="B14" s="1484"/>
      <c r="C14" s="1460" t="s">
        <v>164</v>
      </c>
      <c r="D14" s="1461"/>
      <c r="E14" s="284">
        <v>20042</v>
      </c>
      <c r="F14" s="284">
        <v>197</v>
      </c>
      <c r="G14" s="284">
        <v>807</v>
      </c>
      <c r="H14" s="284">
        <v>1962</v>
      </c>
      <c r="I14" s="284">
        <v>2538</v>
      </c>
      <c r="J14" s="284">
        <v>2667</v>
      </c>
      <c r="K14" s="284">
        <v>3037</v>
      </c>
      <c r="L14" s="284">
        <v>2508</v>
      </c>
      <c r="M14" s="284">
        <v>2690</v>
      </c>
      <c r="N14" s="284">
        <v>2658</v>
      </c>
      <c r="O14" s="286">
        <v>978</v>
      </c>
      <c r="P14" s="249"/>
    </row>
    <row r="15" spans="1:16" x14ac:dyDescent="0.2">
      <c r="A15" s="1481"/>
      <c r="B15" s="1484"/>
      <c r="C15" s="1460" t="s">
        <v>165</v>
      </c>
      <c r="D15" s="1461"/>
      <c r="E15" s="284">
        <v>29708</v>
      </c>
      <c r="F15" s="284">
        <v>777</v>
      </c>
      <c r="G15" s="284">
        <v>1252</v>
      </c>
      <c r="H15" s="284">
        <v>2302</v>
      </c>
      <c r="I15" s="284">
        <v>3479</v>
      </c>
      <c r="J15" s="284">
        <v>4121</v>
      </c>
      <c r="K15" s="284">
        <v>4699</v>
      </c>
      <c r="L15" s="284">
        <v>4443</v>
      </c>
      <c r="M15" s="284">
        <v>4184</v>
      </c>
      <c r="N15" s="284">
        <v>3744</v>
      </c>
      <c r="O15" s="286">
        <v>707</v>
      </c>
      <c r="P15" s="249"/>
    </row>
    <row r="16" spans="1:16" x14ac:dyDescent="0.2">
      <c r="A16" s="1481"/>
      <c r="B16" s="1484"/>
      <c r="C16" s="1460" t="s">
        <v>166</v>
      </c>
      <c r="D16" s="1461"/>
      <c r="E16" s="284">
        <v>14822</v>
      </c>
      <c r="F16" s="284">
        <v>337</v>
      </c>
      <c r="G16" s="284">
        <v>882</v>
      </c>
      <c r="H16" s="284">
        <v>1604</v>
      </c>
      <c r="I16" s="284">
        <v>2058</v>
      </c>
      <c r="J16" s="284">
        <v>2258</v>
      </c>
      <c r="K16" s="284">
        <v>2215</v>
      </c>
      <c r="L16" s="284">
        <v>2011</v>
      </c>
      <c r="M16" s="284">
        <v>1647</v>
      </c>
      <c r="N16" s="284">
        <v>1511</v>
      </c>
      <c r="O16" s="286">
        <v>299</v>
      </c>
      <c r="P16" s="249"/>
    </row>
    <row r="17" spans="1:16" x14ac:dyDescent="0.2">
      <c r="A17" s="1481"/>
      <c r="B17" s="1484"/>
      <c r="C17" s="1460" t="s">
        <v>167</v>
      </c>
      <c r="D17" s="1461"/>
      <c r="E17" s="284">
        <v>21080</v>
      </c>
      <c r="F17" s="284">
        <v>212</v>
      </c>
      <c r="G17" s="284">
        <v>783</v>
      </c>
      <c r="H17" s="284">
        <v>1823</v>
      </c>
      <c r="I17" s="284">
        <v>2543</v>
      </c>
      <c r="J17" s="284">
        <v>3117</v>
      </c>
      <c r="K17" s="284">
        <v>3365</v>
      </c>
      <c r="L17" s="284">
        <v>3038</v>
      </c>
      <c r="M17" s="284">
        <v>2740</v>
      </c>
      <c r="N17" s="284">
        <v>2644</v>
      </c>
      <c r="O17" s="286">
        <v>815</v>
      </c>
      <c r="P17" s="249"/>
    </row>
    <row r="18" spans="1:16" x14ac:dyDescent="0.2">
      <c r="A18" s="1481"/>
      <c r="B18" s="1484"/>
      <c r="C18" s="1460" t="s">
        <v>168</v>
      </c>
      <c r="D18" s="1461"/>
      <c r="E18" s="284">
        <v>12859</v>
      </c>
      <c r="F18" s="284">
        <v>43</v>
      </c>
      <c r="G18" s="284">
        <v>312</v>
      </c>
      <c r="H18" s="284">
        <v>968</v>
      </c>
      <c r="I18" s="284">
        <v>1538</v>
      </c>
      <c r="J18" s="284">
        <v>1799</v>
      </c>
      <c r="K18" s="284">
        <v>1995</v>
      </c>
      <c r="L18" s="284">
        <v>1915</v>
      </c>
      <c r="M18" s="284">
        <v>1788</v>
      </c>
      <c r="N18" s="284">
        <v>1909</v>
      </c>
      <c r="O18" s="286">
        <v>592</v>
      </c>
      <c r="P18" s="249"/>
    </row>
    <row r="19" spans="1:16" x14ac:dyDescent="0.2">
      <c r="A19" s="1481"/>
      <c r="B19" s="1484"/>
      <c r="C19" s="1460" t="s">
        <v>169</v>
      </c>
      <c r="D19" s="1461"/>
      <c r="E19" s="284">
        <v>11318</v>
      </c>
      <c r="F19" s="284">
        <v>148</v>
      </c>
      <c r="G19" s="284">
        <v>551</v>
      </c>
      <c r="H19" s="284">
        <v>1026</v>
      </c>
      <c r="I19" s="284">
        <v>1249</v>
      </c>
      <c r="J19" s="284">
        <v>1687</v>
      </c>
      <c r="K19" s="284">
        <v>1930</v>
      </c>
      <c r="L19" s="284">
        <v>1641</v>
      </c>
      <c r="M19" s="284">
        <v>1335</v>
      </c>
      <c r="N19" s="284">
        <v>1206</v>
      </c>
      <c r="O19" s="286">
        <v>544</v>
      </c>
      <c r="P19" s="249"/>
    </row>
    <row r="20" spans="1:16" x14ac:dyDescent="0.2">
      <c r="A20" s="1481"/>
      <c r="B20" s="1484"/>
      <c r="C20" s="1460" t="s">
        <v>170</v>
      </c>
      <c r="D20" s="1461"/>
      <c r="E20" s="284">
        <v>19539</v>
      </c>
      <c r="F20" s="284">
        <v>55</v>
      </c>
      <c r="G20" s="284">
        <v>436</v>
      </c>
      <c r="H20" s="284">
        <v>1599</v>
      </c>
      <c r="I20" s="284">
        <v>2220</v>
      </c>
      <c r="J20" s="284">
        <v>2821</v>
      </c>
      <c r="K20" s="284">
        <v>3332</v>
      </c>
      <c r="L20" s="284">
        <v>3000</v>
      </c>
      <c r="M20" s="284">
        <v>2672</v>
      </c>
      <c r="N20" s="284">
        <v>2534</v>
      </c>
      <c r="O20" s="286">
        <v>870</v>
      </c>
      <c r="P20" s="249"/>
    </row>
    <row r="21" spans="1:16" x14ac:dyDescent="0.2">
      <c r="A21" s="1481"/>
      <c r="B21" s="1484"/>
      <c r="C21" s="1460" t="s">
        <v>171</v>
      </c>
      <c r="D21" s="1461"/>
      <c r="E21" s="284">
        <v>53709</v>
      </c>
      <c r="F21" s="284">
        <v>1876</v>
      </c>
      <c r="G21" s="284">
        <v>3561</v>
      </c>
      <c r="H21" s="284">
        <v>5793</v>
      </c>
      <c r="I21" s="284">
        <v>6954</v>
      </c>
      <c r="J21" s="284">
        <v>7309</v>
      </c>
      <c r="K21" s="284">
        <v>7921</v>
      </c>
      <c r="L21" s="284">
        <v>6193</v>
      </c>
      <c r="M21" s="284">
        <v>5690</v>
      </c>
      <c r="N21" s="284">
        <v>5734</v>
      </c>
      <c r="O21" s="286">
        <v>2678</v>
      </c>
      <c r="P21" s="249"/>
    </row>
    <row r="22" spans="1:16" ht="13.5" thickBot="1" x14ac:dyDescent="0.25">
      <c r="A22" s="1481"/>
      <c r="B22" s="1485"/>
      <c r="C22" s="1462" t="s">
        <v>101</v>
      </c>
      <c r="D22" s="1463"/>
      <c r="E22" s="287">
        <v>13666</v>
      </c>
      <c r="F22" s="287">
        <v>553</v>
      </c>
      <c r="G22" s="261">
        <v>1094</v>
      </c>
      <c r="H22" s="261">
        <v>1580</v>
      </c>
      <c r="I22" s="261">
        <v>1895</v>
      </c>
      <c r="J22" s="261">
        <v>2089</v>
      </c>
      <c r="K22" s="261">
        <v>2004</v>
      </c>
      <c r="L22" s="261">
        <v>1726</v>
      </c>
      <c r="M22" s="261">
        <v>1335</v>
      </c>
      <c r="N22" s="261">
        <v>932</v>
      </c>
      <c r="O22" s="260">
        <v>458</v>
      </c>
      <c r="P22" s="249"/>
    </row>
    <row r="23" spans="1:16" ht="13.5" thickTop="1" x14ac:dyDescent="0.2">
      <c r="A23" s="1481"/>
      <c r="B23" s="1487" t="s">
        <v>102</v>
      </c>
      <c r="C23" s="1460" t="s">
        <v>103</v>
      </c>
      <c r="D23" s="1461"/>
      <c r="E23" s="284">
        <v>311083</v>
      </c>
      <c r="F23" s="284">
        <v>44949</v>
      </c>
      <c r="G23" s="284">
        <v>51229</v>
      </c>
      <c r="H23" s="284">
        <v>48363</v>
      </c>
      <c r="I23" s="284">
        <v>41090</v>
      </c>
      <c r="J23" s="284">
        <v>35584</v>
      </c>
      <c r="K23" s="284">
        <v>32675</v>
      </c>
      <c r="L23" s="284">
        <v>24741</v>
      </c>
      <c r="M23" s="284">
        <v>16886</v>
      </c>
      <c r="N23" s="284">
        <v>11033</v>
      </c>
      <c r="O23" s="286">
        <v>4533</v>
      </c>
      <c r="P23" s="249"/>
    </row>
    <row r="24" spans="1:16" x14ac:dyDescent="0.2">
      <c r="A24" s="1481"/>
      <c r="B24" s="1488"/>
      <c r="C24" s="1460" t="s">
        <v>104</v>
      </c>
      <c r="D24" s="1461"/>
      <c r="E24" s="284">
        <v>265913</v>
      </c>
      <c r="F24" s="284">
        <v>29654</v>
      </c>
      <c r="G24" s="284">
        <v>34478</v>
      </c>
      <c r="H24" s="284">
        <v>37465</v>
      </c>
      <c r="I24" s="284">
        <v>34900</v>
      </c>
      <c r="J24" s="284">
        <v>33737</v>
      </c>
      <c r="K24" s="284">
        <v>33685</v>
      </c>
      <c r="L24" s="284">
        <v>27130</v>
      </c>
      <c r="M24" s="284">
        <v>19766</v>
      </c>
      <c r="N24" s="284">
        <v>10098</v>
      </c>
      <c r="O24" s="286">
        <v>4997</v>
      </c>
      <c r="P24" s="249"/>
    </row>
    <row r="25" spans="1:16" x14ac:dyDescent="0.2">
      <c r="A25" s="1481"/>
      <c r="B25" s="1488"/>
      <c r="C25" s="1460" t="s">
        <v>105</v>
      </c>
      <c r="D25" s="1461"/>
      <c r="E25" s="284">
        <v>120041</v>
      </c>
      <c r="F25" s="284">
        <v>5547</v>
      </c>
      <c r="G25" s="284">
        <v>8388</v>
      </c>
      <c r="H25" s="284">
        <v>11047</v>
      </c>
      <c r="I25" s="284">
        <v>13269</v>
      </c>
      <c r="J25" s="284">
        <v>14418</v>
      </c>
      <c r="K25" s="284">
        <v>16646</v>
      </c>
      <c r="L25" s="284">
        <v>15613</v>
      </c>
      <c r="M25" s="284">
        <v>13854</v>
      </c>
      <c r="N25" s="284">
        <v>12408</v>
      </c>
      <c r="O25" s="286">
        <v>8851</v>
      </c>
      <c r="P25" s="249"/>
    </row>
    <row r="26" spans="1:16" x14ac:dyDescent="0.2">
      <c r="A26" s="1481"/>
      <c r="B26" s="1488"/>
      <c r="C26" s="1460" t="s">
        <v>106</v>
      </c>
      <c r="D26" s="1461"/>
      <c r="E26" s="284">
        <v>78125</v>
      </c>
      <c r="F26" s="284">
        <v>3502</v>
      </c>
      <c r="G26" s="284">
        <v>7509</v>
      </c>
      <c r="H26" s="284">
        <v>9708</v>
      </c>
      <c r="I26" s="284">
        <v>12000</v>
      </c>
      <c r="J26" s="284">
        <v>11998</v>
      </c>
      <c r="K26" s="284">
        <v>10424</v>
      </c>
      <c r="L26" s="284">
        <v>8940</v>
      </c>
      <c r="M26" s="284">
        <v>6615</v>
      </c>
      <c r="N26" s="284">
        <v>4844</v>
      </c>
      <c r="O26" s="286">
        <v>2585</v>
      </c>
      <c r="P26" s="249"/>
    </row>
    <row r="27" spans="1:16" x14ac:dyDescent="0.2">
      <c r="A27" s="1481"/>
      <c r="B27" s="1488"/>
      <c r="C27" s="1460" t="s">
        <v>107</v>
      </c>
      <c r="D27" s="1461"/>
      <c r="E27" s="284">
        <v>735441</v>
      </c>
      <c r="F27" s="284">
        <v>81902</v>
      </c>
      <c r="G27" s="284">
        <v>110425</v>
      </c>
      <c r="H27" s="284">
        <v>113035</v>
      </c>
      <c r="I27" s="284">
        <v>105780</v>
      </c>
      <c r="J27" s="284">
        <v>93620</v>
      </c>
      <c r="K27" s="284">
        <v>86093</v>
      </c>
      <c r="L27" s="284">
        <v>62816</v>
      </c>
      <c r="M27" s="284">
        <v>42202</v>
      </c>
      <c r="N27" s="284">
        <v>27469</v>
      </c>
      <c r="O27" s="286">
        <v>12092</v>
      </c>
      <c r="P27" s="249"/>
    </row>
    <row r="28" spans="1:16" x14ac:dyDescent="0.2">
      <c r="A28" s="1481"/>
      <c r="B28" s="1488"/>
      <c r="C28" s="1460" t="s">
        <v>108</v>
      </c>
      <c r="D28" s="1461"/>
      <c r="E28" s="284">
        <v>152021</v>
      </c>
      <c r="F28" s="284">
        <v>9806</v>
      </c>
      <c r="G28" s="284">
        <v>22590</v>
      </c>
      <c r="H28" s="284">
        <v>25520</v>
      </c>
      <c r="I28" s="284">
        <v>24898</v>
      </c>
      <c r="J28" s="284">
        <v>21791</v>
      </c>
      <c r="K28" s="284">
        <v>18004</v>
      </c>
      <c r="L28" s="284">
        <v>13366</v>
      </c>
      <c r="M28" s="284">
        <v>9289</v>
      </c>
      <c r="N28" s="284">
        <v>4706</v>
      </c>
      <c r="O28" s="286">
        <v>2051</v>
      </c>
      <c r="P28" s="249"/>
    </row>
    <row r="29" spans="1:16" x14ac:dyDescent="0.2">
      <c r="A29" s="1481"/>
      <c r="B29" s="1488"/>
      <c r="C29" s="1460" t="s">
        <v>173</v>
      </c>
      <c r="D29" s="1461"/>
      <c r="E29" s="284">
        <v>342515</v>
      </c>
      <c r="F29" s="284">
        <v>39738</v>
      </c>
      <c r="G29" s="284">
        <v>47550</v>
      </c>
      <c r="H29" s="284">
        <v>52723</v>
      </c>
      <c r="I29" s="284">
        <v>50249</v>
      </c>
      <c r="J29" s="284">
        <v>46255</v>
      </c>
      <c r="K29" s="284">
        <v>41860</v>
      </c>
      <c r="L29" s="284">
        <v>30712</v>
      </c>
      <c r="M29" s="284">
        <v>18958</v>
      </c>
      <c r="N29" s="284">
        <v>9897</v>
      </c>
      <c r="O29" s="286">
        <v>4570</v>
      </c>
      <c r="P29" s="249"/>
    </row>
    <row r="30" spans="1:16" x14ac:dyDescent="0.2">
      <c r="A30" s="1481"/>
      <c r="B30" s="1488"/>
      <c r="C30" s="1460" t="s">
        <v>109</v>
      </c>
      <c r="D30" s="1461"/>
      <c r="E30" s="284">
        <v>59209</v>
      </c>
      <c r="F30" s="284">
        <v>3629</v>
      </c>
      <c r="G30" s="284">
        <v>5809</v>
      </c>
      <c r="H30" s="284">
        <v>7689</v>
      </c>
      <c r="I30" s="284">
        <v>8645</v>
      </c>
      <c r="J30" s="284">
        <v>8319</v>
      </c>
      <c r="K30" s="284">
        <v>8330</v>
      </c>
      <c r="L30" s="284">
        <v>6895</v>
      </c>
      <c r="M30" s="284">
        <v>5138</v>
      </c>
      <c r="N30" s="284">
        <v>3485</v>
      </c>
      <c r="O30" s="286">
        <v>1270</v>
      </c>
      <c r="P30" s="249"/>
    </row>
    <row r="31" spans="1:16" x14ac:dyDescent="0.2">
      <c r="A31" s="1481"/>
      <c r="B31" s="1488"/>
      <c r="C31" s="1460" t="s">
        <v>174</v>
      </c>
      <c r="D31" s="1461"/>
      <c r="E31" s="284">
        <v>52273</v>
      </c>
      <c r="F31" s="284">
        <v>3144</v>
      </c>
      <c r="G31" s="284">
        <v>5085</v>
      </c>
      <c r="H31" s="284">
        <v>6000</v>
      </c>
      <c r="I31" s="284">
        <v>6824</v>
      </c>
      <c r="J31" s="284">
        <v>6841</v>
      </c>
      <c r="K31" s="284">
        <v>6739</v>
      </c>
      <c r="L31" s="284">
        <v>6008</v>
      </c>
      <c r="M31" s="284">
        <v>4852</v>
      </c>
      <c r="N31" s="284">
        <v>3721</v>
      </c>
      <c r="O31" s="286">
        <v>3058</v>
      </c>
      <c r="P31" s="249"/>
    </row>
    <row r="32" spans="1:16" x14ac:dyDescent="0.2">
      <c r="A32" s="1481"/>
      <c r="B32" s="1488"/>
      <c r="C32" s="1460" t="s">
        <v>110</v>
      </c>
      <c r="D32" s="1461"/>
      <c r="E32" s="284">
        <v>903960</v>
      </c>
      <c r="F32" s="284">
        <v>79429</v>
      </c>
      <c r="G32" s="284">
        <v>110559</v>
      </c>
      <c r="H32" s="284">
        <v>122411</v>
      </c>
      <c r="I32" s="284">
        <v>126543</v>
      </c>
      <c r="J32" s="284">
        <v>128579</v>
      </c>
      <c r="K32" s="284">
        <v>121630</v>
      </c>
      <c r="L32" s="284">
        <v>90304</v>
      </c>
      <c r="M32" s="284">
        <v>64129</v>
      </c>
      <c r="N32" s="284">
        <v>43549</v>
      </c>
      <c r="O32" s="286">
        <v>16821</v>
      </c>
      <c r="P32" s="249"/>
    </row>
    <row r="33" spans="1:16" x14ac:dyDescent="0.2">
      <c r="A33" s="1481"/>
      <c r="B33" s="1488"/>
      <c r="C33" s="1460" t="s">
        <v>111</v>
      </c>
      <c r="D33" s="1461"/>
      <c r="E33" s="284">
        <v>77545</v>
      </c>
      <c r="F33" s="284">
        <v>3053</v>
      </c>
      <c r="G33" s="284">
        <v>7560</v>
      </c>
      <c r="H33" s="284">
        <v>11021</v>
      </c>
      <c r="I33" s="284">
        <v>13223</v>
      </c>
      <c r="J33" s="284">
        <v>14412</v>
      </c>
      <c r="K33" s="284">
        <v>13367</v>
      </c>
      <c r="L33" s="284">
        <v>8311</v>
      </c>
      <c r="M33" s="284">
        <v>4103</v>
      </c>
      <c r="N33" s="284">
        <v>1869</v>
      </c>
      <c r="O33" s="286">
        <v>626</v>
      </c>
      <c r="P33" s="249"/>
    </row>
    <row r="34" spans="1:16" x14ac:dyDescent="0.2">
      <c r="A34" s="1481"/>
      <c r="B34" s="1488"/>
      <c r="C34" s="1460" t="s">
        <v>112</v>
      </c>
      <c r="D34" s="1461"/>
      <c r="E34" s="284">
        <v>26794</v>
      </c>
      <c r="F34" s="284">
        <v>1566</v>
      </c>
      <c r="G34" s="284">
        <v>2191</v>
      </c>
      <c r="H34" s="284">
        <v>2787</v>
      </c>
      <c r="I34" s="284">
        <v>2944</v>
      </c>
      <c r="J34" s="284">
        <v>3287</v>
      </c>
      <c r="K34" s="284">
        <v>3467</v>
      </c>
      <c r="L34" s="284">
        <v>3299</v>
      </c>
      <c r="M34" s="284">
        <v>3023</v>
      </c>
      <c r="N34" s="284">
        <v>2464</v>
      </c>
      <c r="O34" s="286">
        <v>1766</v>
      </c>
      <c r="P34" s="249"/>
    </row>
    <row r="35" spans="1:16" x14ac:dyDescent="0.2">
      <c r="A35" s="1481"/>
      <c r="B35" s="1488"/>
      <c r="C35" s="1460" t="s">
        <v>113</v>
      </c>
      <c r="D35" s="1461"/>
      <c r="E35" s="284">
        <v>144335</v>
      </c>
      <c r="F35" s="284">
        <v>34437</v>
      </c>
      <c r="G35" s="284">
        <v>25913</v>
      </c>
      <c r="H35" s="284">
        <v>20930</v>
      </c>
      <c r="I35" s="284">
        <v>16075</v>
      </c>
      <c r="J35" s="284">
        <v>12987</v>
      </c>
      <c r="K35" s="284">
        <v>11978</v>
      </c>
      <c r="L35" s="284">
        <v>9042</v>
      </c>
      <c r="M35" s="284">
        <v>6632</v>
      </c>
      <c r="N35" s="284">
        <v>4513</v>
      </c>
      <c r="O35" s="286">
        <v>1827</v>
      </c>
      <c r="P35" s="249"/>
    </row>
    <row r="36" spans="1:16" x14ac:dyDescent="0.2">
      <c r="A36" s="1481"/>
      <c r="B36" s="1488"/>
      <c r="C36" s="1460" t="s">
        <v>114</v>
      </c>
      <c r="D36" s="1461"/>
      <c r="E36" s="284">
        <v>84308</v>
      </c>
      <c r="F36" s="284">
        <v>3691</v>
      </c>
      <c r="G36" s="284">
        <v>9219</v>
      </c>
      <c r="H36" s="284">
        <v>12974</v>
      </c>
      <c r="I36" s="284">
        <v>13489</v>
      </c>
      <c r="J36" s="284">
        <v>12455</v>
      </c>
      <c r="K36" s="284">
        <v>10732</v>
      </c>
      <c r="L36" s="284">
        <v>8226</v>
      </c>
      <c r="M36" s="284">
        <v>6524</v>
      </c>
      <c r="N36" s="284">
        <v>4561</v>
      </c>
      <c r="O36" s="286">
        <v>2437</v>
      </c>
      <c r="P36" s="249"/>
    </row>
    <row r="37" spans="1:16" x14ac:dyDescent="0.2">
      <c r="A37" s="1481"/>
      <c r="B37" s="1488"/>
      <c r="C37" s="1460" t="s">
        <v>115</v>
      </c>
      <c r="D37" s="1461"/>
      <c r="E37" s="284">
        <v>49622</v>
      </c>
      <c r="F37" s="284">
        <v>7240</v>
      </c>
      <c r="G37" s="284">
        <v>6941</v>
      </c>
      <c r="H37" s="284">
        <v>6460</v>
      </c>
      <c r="I37" s="284">
        <v>5959</v>
      </c>
      <c r="J37" s="284">
        <v>5941</v>
      </c>
      <c r="K37" s="284">
        <v>5846</v>
      </c>
      <c r="L37" s="284">
        <v>4505</v>
      </c>
      <c r="M37" s="284">
        <v>3112</v>
      </c>
      <c r="N37" s="284">
        <v>2353</v>
      </c>
      <c r="O37" s="286">
        <v>1265</v>
      </c>
      <c r="P37" s="249"/>
    </row>
    <row r="38" spans="1:16" x14ac:dyDescent="0.2">
      <c r="A38" s="1481"/>
      <c r="B38" s="1488"/>
      <c r="C38" s="1460" t="s">
        <v>116</v>
      </c>
      <c r="D38" s="1461"/>
      <c r="E38" s="284">
        <v>81452</v>
      </c>
      <c r="F38" s="284">
        <v>8525</v>
      </c>
      <c r="G38" s="284">
        <v>14691</v>
      </c>
      <c r="H38" s="284">
        <v>13857</v>
      </c>
      <c r="I38" s="284">
        <v>11923</v>
      </c>
      <c r="J38" s="284">
        <v>9920</v>
      </c>
      <c r="K38" s="284">
        <v>8294</v>
      </c>
      <c r="L38" s="284">
        <v>6013</v>
      </c>
      <c r="M38" s="284">
        <v>4017</v>
      </c>
      <c r="N38" s="284">
        <v>2698</v>
      </c>
      <c r="O38" s="286">
        <v>1513</v>
      </c>
      <c r="P38" s="249"/>
    </row>
    <row r="39" spans="1:16" ht="13.5" thickBot="1" x14ac:dyDescent="0.25">
      <c r="A39" s="1482"/>
      <c r="B39" s="1489"/>
      <c r="C39" s="1460" t="s">
        <v>117</v>
      </c>
      <c r="D39" s="1461"/>
      <c r="E39" s="287">
        <v>342493</v>
      </c>
      <c r="F39" s="261">
        <v>17676</v>
      </c>
      <c r="G39" s="261">
        <v>33619</v>
      </c>
      <c r="H39" s="261">
        <v>43791</v>
      </c>
      <c r="I39" s="261">
        <v>49537</v>
      </c>
      <c r="J39" s="261">
        <v>51525</v>
      </c>
      <c r="K39" s="261">
        <v>52123</v>
      </c>
      <c r="L39" s="261">
        <v>43050</v>
      </c>
      <c r="M39" s="261">
        <v>29038</v>
      </c>
      <c r="N39" s="261">
        <v>15604</v>
      </c>
      <c r="O39" s="288">
        <v>6529</v>
      </c>
      <c r="P39" s="249"/>
    </row>
    <row r="40" spans="1:16" ht="13.5" thickTop="1" x14ac:dyDescent="0.2">
      <c r="A40" s="1472" t="s">
        <v>158</v>
      </c>
      <c r="B40" s="1473"/>
      <c r="C40" s="1493" t="s">
        <v>118</v>
      </c>
      <c r="D40" s="1494"/>
      <c r="E40" s="284">
        <v>10831</v>
      </c>
      <c r="F40" s="284">
        <v>6</v>
      </c>
      <c r="G40" s="284">
        <v>145</v>
      </c>
      <c r="H40" s="284">
        <v>600</v>
      </c>
      <c r="I40" s="284">
        <v>1280</v>
      </c>
      <c r="J40" s="284">
        <v>1746</v>
      </c>
      <c r="K40" s="284">
        <v>1898</v>
      </c>
      <c r="L40" s="284">
        <v>1706</v>
      </c>
      <c r="M40" s="284">
        <v>1514</v>
      </c>
      <c r="N40" s="284">
        <v>1296</v>
      </c>
      <c r="O40" s="285">
        <v>640</v>
      </c>
      <c r="P40" s="249"/>
    </row>
    <row r="41" spans="1:16" x14ac:dyDescent="0.2">
      <c r="A41" s="1474"/>
      <c r="B41" s="1475"/>
      <c r="C41" s="1464" t="s">
        <v>119</v>
      </c>
      <c r="D41" s="1465"/>
      <c r="E41" s="284">
        <v>559</v>
      </c>
      <c r="F41" s="284">
        <v>0</v>
      </c>
      <c r="G41" s="284">
        <v>0</v>
      </c>
      <c r="H41" s="284">
        <v>4</v>
      </c>
      <c r="I41" s="284">
        <v>73</v>
      </c>
      <c r="J41" s="284">
        <v>109</v>
      </c>
      <c r="K41" s="284">
        <v>108</v>
      </c>
      <c r="L41" s="284">
        <v>79</v>
      </c>
      <c r="M41" s="284">
        <v>57</v>
      </c>
      <c r="N41" s="284">
        <v>79</v>
      </c>
      <c r="O41" s="286">
        <v>50</v>
      </c>
      <c r="P41" s="249"/>
    </row>
    <row r="42" spans="1:16" x14ac:dyDescent="0.2">
      <c r="A42" s="1474"/>
      <c r="B42" s="1475"/>
      <c r="C42" s="1490" t="s">
        <v>120</v>
      </c>
      <c r="D42" s="948" t="s">
        <v>100</v>
      </c>
      <c r="E42" s="284">
        <v>27349</v>
      </c>
      <c r="F42" s="284">
        <v>916</v>
      </c>
      <c r="G42" s="284">
        <v>2097</v>
      </c>
      <c r="H42" s="284">
        <v>2970</v>
      </c>
      <c r="I42" s="284">
        <v>3664</v>
      </c>
      <c r="J42" s="284">
        <v>3943</v>
      </c>
      <c r="K42" s="284">
        <v>4091</v>
      </c>
      <c r="L42" s="284">
        <v>3588</v>
      </c>
      <c r="M42" s="284">
        <v>3381</v>
      </c>
      <c r="N42" s="284">
        <v>1810</v>
      </c>
      <c r="O42" s="262">
        <v>889</v>
      </c>
      <c r="P42" s="249"/>
    </row>
    <row r="43" spans="1:16" x14ac:dyDescent="0.2">
      <c r="A43" s="1476"/>
      <c r="B43" s="1477"/>
      <c r="C43" s="1491"/>
      <c r="D43" s="948" t="s">
        <v>162</v>
      </c>
      <c r="E43" s="284">
        <v>4657</v>
      </c>
      <c r="F43" s="284">
        <v>15</v>
      </c>
      <c r="G43" s="284">
        <v>176</v>
      </c>
      <c r="H43" s="284">
        <v>562</v>
      </c>
      <c r="I43" s="284">
        <v>709</v>
      </c>
      <c r="J43" s="284">
        <v>777</v>
      </c>
      <c r="K43" s="284">
        <v>807</v>
      </c>
      <c r="L43" s="284">
        <v>761</v>
      </c>
      <c r="M43" s="284">
        <v>632</v>
      </c>
      <c r="N43" s="284">
        <v>188</v>
      </c>
      <c r="O43" s="286">
        <v>30</v>
      </c>
      <c r="P43" s="249"/>
    </row>
    <row r="44" spans="1:16" x14ac:dyDescent="0.2">
      <c r="A44" s="1476"/>
      <c r="B44" s="1477"/>
      <c r="C44" s="1491"/>
      <c r="D44" s="948" t="s">
        <v>163</v>
      </c>
      <c r="E44" s="284">
        <v>5383</v>
      </c>
      <c r="F44" s="284">
        <v>11</v>
      </c>
      <c r="G44" s="284">
        <v>154</v>
      </c>
      <c r="H44" s="284">
        <v>421</v>
      </c>
      <c r="I44" s="284">
        <v>602</v>
      </c>
      <c r="J44" s="284">
        <v>764</v>
      </c>
      <c r="K44" s="284">
        <v>1070</v>
      </c>
      <c r="L44" s="284">
        <v>991</v>
      </c>
      <c r="M44" s="284">
        <v>949</v>
      </c>
      <c r="N44" s="284">
        <v>343</v>
      </c>
      <c r="O44" s="286">
        <v>78</v>
      </c>
      <c r="P44" s="249"/>
    </row>
    <row r="45" spans="1:16" x14ac:dyDescent="0.2">
      <c r="A45" s="1476"/>
      <c r="B45" s="1477"/>
      <c r="C45" s="1491"/>
      <c r="D45" s="948" t="s">
        <v>164</v>
      </c>
      <c r="E45" s="284">
        <v>4085</v>
      </c>
      <c r="F45" s="284">
        <v>30</v>
      </c>
      <c r="G45" s="284">
        <v>214</v>
      </c>
      <c r="H45" s="284">
        <v>497</v>
      </c>
      <c r="I45" s="284">
        <v>489</v>
      </c>
      <c r="J45" s="284">
        <v>584</v>
      </c>
      <c r="K45" s="284">
        <v>731</v>
      </c>
      <c r="L45" s="284">
        <v>660</v>
      </c>
      <c r="M45" s="284">
        <v>513</v>
      </c>
      <c r="N45" s="284">
        <v>258</v>
      </c>
      <c r="O45" s="286">
        <v>109</v>
      </c>
      <c r="P45" s="249"/>
    </row>
    <row r="46" spans="1:16" x14ac:dyDescent="0.2">
      <c r="A46" s="1476"/>
      <c r="B46" s="1477"/>
      <c r="C46" s="1491"/>
      <c r="D46" s="948" t="s">
        <v>165</v>
      </c>
      <c r="E46" s="284">
        <v>10257</v>
      </c>
      <c r="F46" s="284">
        <v>199</v>
      </c>
      <c r="G46" s="284">
        <v>589</v>
      </c>
      <c r="H46" s="284">
        <v>1114</v>
      </c>
      <c r="I46" s="284">
        <v>1437</v>
      </c>
      <c r="J46" s="284">
        <v>1563</v>
      </c>
      <c r="K46" s="284">
        <v>1786</v>
      </c>
      <c r="L46" s="284">
        <v>1667</v>
      </c>
      <c r="M46" s="284">
        <v>1428</v>
      </c>
      <c r="N46" s="284">
        <v>421</v>
      </c>
      <c r="O46" s="286">
        <v>53</v>
      </c>
      <c r="P46" s="249"/>
    </row>
    <row r="47" spans="1:16" x14ac:dyDescent="0.2">
      <c r="A47" s="1476"/>
      <c r="B47" s="1477"/>
      <c r="C47" s="1491"/>
      <c r="D47" s="948" t="s">
        <v>166</v>
      </c>
      <c r="E47" s="284">
        <v>7020</v>
      </c>
      <c r="F47" s="284">
        <v>127</v>
      </c>
      <c r="G47" s="284">
        <v>577</v>
      </c>
      <c r="H47" s="284">
        <v>1011</v>
      </c>
      <c r="I47" s="284">
        <v>1168</v>
      </c>
      <c r="J47" s="284">
        <v>1103</v>
      </c>
      <c r="K47" s="284">
        <v>1158</v>
      </c>
      <c r="L47" s="284">
        <v>961</v>
      </c>
      <c r="M47" s="284">
        <v>699</v>
      </c>
      <c r="N47" s="284">
        <v>185</v>
      </c>
      <c r="O47" s="286">
        <v>31</v>
      </c>
      <c r="P47" s="249"/>
    </row>
    <row r="48" spans="1:16" x14ac:dyDescent="0.2">
      <c r="A48" s="1476"/>
      <c r="B48" s="1477"/>
      <c r="C48" s="1491"/>
      <c r="D48" s="948" t="s">
        <v>167</v>
      </c>
      <c r="E48" s="284">
        <v>7779</v>
      </c>
      <c r="F48" s="284">
        <v>76</v>
      </c>
      <c r="G48" s="284">
        <v>432</v>
      </c>
      <c r="H48" s="284">
        <v>958</v>
      </c>
      <c r="I48" s="284">
        <v>1199</v>
      </c>
      <c r="J48" s="284">
        <v>1226</v>
      </c>
      <c r="K48" s="284">
        <v>1210</v>
      </c>
      <c r="L48" s="284">
        <v>1106</v>
      </c>
      <c r="M48" s="284">
        <v>1116</v>
      </c>
      <c r="N48" s="284">
        <v>400</v>
      </c>
      <c r="O48" s="286">
        <v>55</v>
      </c>
      <c r="P48" s="249"/>
    </row>
    <row r="49" spans="1:16" x14ac:dyDescent="0.2">
      <c r="A49" s="1476"/>
      <c r="B49" s="1477"/>
      <c r="C49" s="1491"/>
      <c r="D49" s="948" t="s">
        <v>168</v>
      </c>
      <c r="E49" s="284">
        <v>4381</v>
      </c>
      <c r="F49" s="284">
        <v>46</v>
      </c>
      <c r="G49" s="284">
        <v>348</v>
      </c>
      <c r="H49" s="284">
        <v>614</v>
      </c>
      <c r="I49" s="284">
        <v>663</v>
      </c>
      <c r="J49" s="284">
        <v>626</v>
      </c>
      <c r="K49" s="284">
        <v>650</v>
      </c>
      <c r="L49" s="284">
        <v>618</v>
      </c>
      <c r="M49" s="284">
        <v>587</v>
      </c>
      <c r="N49" s="284">
        <v>198</v>
      </c>
      <c r="O49" s="286">
        <v>31</v>
      </c>
      <c r="P49" s="249"/>
    </row>
    <row r="50" spans="1:16" x14ac:dyDescent="0.2">
      <c r="A50" s="1476"/>
      <c r="B50" s="1477"/>
      <c r="C50" s="1491"/>
      <c r="D50" s="948" t="s">
        <v>169</v>
      </c>
      <c r="E50" s="284">
        <v>3357</v>
      </c>
      <c r="F50" s="284">
        <v>26</v>
      </c>
      <c r="G50" s="284">
        <v>234</v>
      </c>
      <c r="H50" s="284">
        <v>385</v>
      </c>
      <c r="I50" s="284">
        <v>495</v>
      </c>
      <c r="J50" s="284">
        <v>543</v>
      </c>
      <c r="K50" s="284">
        <v>560</v>
      </c>
      <c r="L50" s="284">
        <v>456</v>
      </c>
      <c r="M50" s="284">
        <v>470</v>
      </c>
      <c r="N50" s="284">
        <v>155</v>
      </c>
      <c r="O50" s="286">
        <v>33</v>
      </c>
      <c r="P50" s="249"/>
    </row>
    <row r="51" spans="1:16" x14ac:dyDescent="0.2">
      <c r="A51" s="1476"/>
      <c r="B51" s="1477"/>
      <c r="C51" s="1491"/>
      <c r="D51" s="948" t="s">
        <v>170</v>
      </c>
      <c r="E51" s="284">
        <v>5985</v>
      </c>
      <c r="F51" s="284">
        <v>8</v>
      </c>
      <c r="G51" s="284">
        <v>139</v>
      </c>
      <c r="H51" s="284">
        <v>607</v>
      </c>
      <c r="I51" s="284">
        <v>777</v>
      </c>
      <c r="J51" s="284">
        <v>919</v>
      </c>
      <c r="K51" s="284">
        <v>1148</v>
      </c>
      <c r="L51" s="284">
        <v>1099</v>
      </c>
      <c r="M51" s="284">
        <v>995</v>
      </c>
      <c r="N51" s="284">
        <v>252</v>
      </c>
      <c r="O51" s="286">
        <v>41</v>
      </c>
      <c r="P51" s="249"/>
    </row>
    <row r="52" spans="1:16" x14ac:dyDescent="0.2">
      <c r="A52" s="1476"/>
      <c r="B52" s="1477"/>
      <c r="C52" s="1491"/>
      <c r="D52" s="948" t="s">
        <v>171</v>
      </c>
      <c r="E52" s="284">
        <v>8491</v>
      </c>
      <c r="F52" s="284">
        <v>66</v>
      </c>
      <c r="G52" s="284">
        <v>439</v>
      </c>
      <c r="H52" s="284">
        <v>941</v>
      </c>
      <c r="I52" s="284">
        <v>1233</v>
      </c>
      <c r="J52" s="284">
        <v>1335</v>
      </c>
      <c r="K52" s="284">
        <v>1703</v>
      </c>
      <c r="L52" s="284">
        <v>1264</v>
      </c>
      <c r="M52" s="284">
        <v>1102</v>
      </c>
      <c r="N52" s="284">
        <v>358</v>
      </c>
      <c r="O52" s="286">
        <v>50</v>
      </c>
      <c r="P52" s="249"/>
    </row>
    <row r="53" spans="1:16" x14ac:dyDescent="0.2">
      <c r="A53" s="1476"/>
      <c r="B53" s="1477"/>
      <c r="C53" s="1492"/>
      <c r="D53" s="948" t="s">
        <v>101</v>
      </c>
      <c r="E53" s="284">
        <v>8304</v>
      </c>
      <c r="F53" s="284">
        <v>245</v>
      </c>
      <c r="G53" s="284">
        <v>830</v>
      </c>
      <c r="H53" s="284">
        <v>1326</v>
      </c>
      <c r="I53" s="284">
        <v>1420</v>
      </c>
      <c r="J53" s="284">
        <v>1226</v>
      </c>
      <c r="K53" s="284">
        <v>1154</v>
      </c>
      <c r="L53" s="284">
        <v>875</v>
      </c>
      <c r="M53" s="284">
        <v>746</v>
      </c>
      <c r="N53" s="284">
        <v>363</v>
      </c>
      <c r="O53" s="286">
        <v>119</v>
      </c>
      <c r="P53" s="249"/>
    </row>
    <row r="54" spans="1:16" x14ac:dyDescent="0.2">
      <c r="A54" s="1474"/>
      <c r="B54" s="1475"/>
      <c r="C54" s="1466" t="s">
        <v>121</v>
      </c>
      <c r="D54" s="1467"/>
      <c r="E54" s="284">
        <v>16343</v>
      </c>
      <c r="F54" s="284">
        <v>21</v>
      </c>
      <c r="G54" s="284">
        <v>147</v>
      </c>
      <c r="H54" s="284">
        <v>545</v>
      </c>
      <c r="I54" s="284">
        <v>1512</v>
      </c>
      <c r="J54" s="284">
        <v>2590</v>
      </c>
      <c r="K54" s="284">
        <v>3198</v>
      </c>
      <c r="L54" s="284">
        <v>2502</v>
      </c>
      <c r="M54" s="284">
        <v>2104</v>
      </c>
      <c r="N54" s="284">
        <v>2424</v>
      </c>
      <c r="O54" s="286">
        <v>1300</v>
      </c>
      <c r="P54" s="249"/>
    </row>
    <row r="55" spans="1:16" x14ac:dyDescent="0.2">
      <c r="A55" s="1474"/>
      <c r="B55" s="1475"/>
      <c r="C55" s="1464" t="s">
        <v>122</v>
      </c>
      <c r="D55" s="1465"/>
      <c r="E55" s="284">
        <v>56725</v>
      </c>
      <c r="F55" s="284">
        <v>1338</v>
      </c>
      <c r="G55" s="284">
        <v>3206</v>
      </c>
      <c r="H55" s="284">
        <v>4876</v>
      </c>
      <c r="I55" s="284">
        <v>6913</v>
      </c>
      <c r="J55" s="284">
        <v>8033</v>
      </c>
      <c r="K55" s="284">
        <v>8812</v>
      </c>
      <c r="L55" s="284">
        <v>7495</v>
      </c>
      <c r="M55" s="284">
        <v>6243</v>
      </c>
      <c r="N55" s="284">
        <v>5828</v>
      </c>
      <c r="O55" s="286">
        <v>3979</v>
      </c>
      <c r="P55" s="249"/>
    </row>
    <row r="56" spans="1:16" x14ac:dyDescent="0.2">
      <c r="A56" s="1474"/>
      <c r="B56" s="1475"/>
      <c r="C56" s="1464" t="s">
        <v>123</v>
      </c>
      <c r="D56" s="1465"/>
      <c r="E56" s="284">
        <v>32914</v>
      </c>
      <c r="F56" s="284">
        <v>1049</v>
      </c>
      <c r="G56" s="284">
        <v>2555</v>
      </c>
      <c r="H56" s="284">
        <v>4101</v>
      </c>
      <c r="I56" s="284">
        <v>5385</v>
      </c>
      <c r="J56" s="284">
        <v>5429</v>
      </c>
      <c r="K56" s="284">
        <v>5219</v>
      </c>
      <c r="L56" s="284">
        <v>4014</v>
      </c>
      <c r="M56" s="284">
        <v>2898</v>
      </c>
      <c r="N56" s="284">
        <v>1779</v>
      </c>
      <c r="O56" s="286">
        <v>485</v>
      </c>
      <c r="P56" s="249"/>
    </row>
    <row r="57" spans="1:16" ht="13.5" thickBot="1" x14ac:dyDescent="0.25">
      <c r="A57" s="1478"/>
      <c r="B57" s="1479"/>
      <c r="C57" s="1470" t="s">
        <v>136</v>
      </c>
      <c r="D57" s="1471"/>
      <c r="E57" s="284">
        <v>1752</v>
      </c>
      <c r="F57" s="284">
        <v>9</v>
      </c>
      <c r="G57" s="284">
        <v>49</v>
      </c>
      <c r="H57" s="284">
        <v>262</v>
      </c>
      <c r="I57" s="284">
        <v>414</v>
      </c>
      <c r="J57" s="284">
        <v>400</v>
      </c>
      <c r="K57" s="284">
        <v>348</v>
      </c>
      <c r="L57" s="284">
        <v>199</v>
      </c>
      <c r="M57" s="284">
        <v>44</v>
      </c>
      <c r="N57" s="284">
        <v>25</v>
      </c>
      <c r="O57" s="286">
        <v>2</v>
      </c>
      <c r="P57" s="249"/>
    </row>
    <row r="58" spans="1:16" ht="14.25" thickTop="1" thickBot="1" x14ac:dyDescent="0.25">
      <c r="A58" s="1468" t="s">
        <v>127</v>
      </c>
      <c r="B58" s="1468"/>
      <c r="C58" s="1468"/>
      <c r="D58" s="1469"/>
      <c r="E58" s="289">
        <v>68115</v>
      </c>
      <c r="F58" s="290">
        <v>4642</v>
      </c>
      <c r="G58" s="290">
        <v>12470</v>
      </c>
      <c r="H58" s="290">
        <v>14339</v>
      </c>
      <c r="I58" s="290">
        <v>11615</v>
      </c>
      <c r="J58" s="290">
        <v>11875</v>
      </c>
      <c r="K58" s="290">
        <v>9085</v>
      </c>
      <c r="L58" s="290">
        <v>3232</v>
      </c>
      <c r="M58" s="290">
        <v>653</v>
      </c>
      <c r="N58" s="290">
        <v>138</v>
      </c>
      <c r="O58" s="291">
        <v>66</v>
      </c>
      <c r="P58" s="249"/>
    </row>
    <row r="59" spans="1:16" ht="18.75" thickTop="1" x14ac:dyDescent="0.25">
      <c r="A59" s="295"/>
      <c r="B59" s="295"/>
      <c r="C59" s="295"/>
      <c r="D59" s="295"/>
      <c r="E59" s="835"/>
      <c r="P59" s="249"/>
    </row>
    <row r="60" spans="1:16" x14ac:dyDescent="0.2">
      <c r="A60" s="39" t="s">
        <v>190</v>
      </c>
      <c r="E60" s="343"/>
      <c r="F60" s="343"/>
      <c r="P60" s="249"/>
    </row>
    <row r="61" spans="1:16" x14ac:dyDescent="0.2">
      <c r="A61" s="13" t="s">
        <v>741</v>
      </c>
      <c r="E61" s="343"/>
      <c r="F61" s="343"/>
      <c r="P61" s="249"/>
    </row>
    <row r="62" spans="1:16" x14ac:dyDescent="0.2">
      <c r="A62" s="13" t="s">
        <v>742</v>
      </c>
      <c r="E62" s="343"/>
      <c r="F62" s="343"/>
      <c r="P62" s="249"/>
    </row>
    <row r="63" spans="1:16" x14ac:dyDescent="0.2">
      <c r="A63" s="249"/>
      <c r="P63" s="249"/>
    </row>
    <row r="64" spans="1:16" x14ac:dyDescent="0.2">
      <c r="A64" s="13" t="s">
        <v>506</v>
      </c>
      <c r="P64" s="249"/>
    </row>
    <row r="65" spans="5:16" x14ac:dyDescent="0.2">
      <c r="P65" s="249"/>
    </row>
    <row r="66" spans="5:16" x14ac:dyDescent="0.2">
      <c r="E66" s="343"/>
      <c r="P66" s="249"/>
    </row>
  </sheetData>
  <mergeCells count="50">
    <mergeCell ref="F4:O4"/>
    <mergeCell ref="E4:E5"/>
    <mergeCell ref="C13:D13"/>
    <mergeCell ref="C14:D14"/>
    <mergeCell ref="C15:D15"/>
    <mergeCell ref="C8:D8"/>
    <mergeCell ref="C9:D9"/>
    <mergeCell ref="C10:D10"/>
    <mergeCell ref="C11:D11"/>
    <mergeCell ref="C12:D12"/>
    <mergeCell ref="A6:D6"/>
    <mergeCell ref="A4:D5"/>
    <mergeCell ref="C7:D7"/>
    <mergeCell ref="A58:D58"/>
    <mergeCell ref="C31:D31"/>
    <mergeCell ref="C32:D32"/>
    <mergeCell ref="C33:D33"/>
    <mergeCell ref="C34:D34"/>
    <mergeCell ref="C35:D35"/>
    <mergeCell ref="C56:D56"/>
    <mergeCell ref="C57:D57"/>
    <mergeCell ref="A40:B57"/>
    <mergeCell ref="A7:A39"/>
    <mergeCell ref="B7:B10"/>
    <mergeCell ref="B11:B22"/>
    <mergeCell ref="B23:B39"/>
    <mergeCell ref="C42:C53"/>
    <mergeCell ref="C40:D40"/>
    <mergeCell ref="C41:D41"/>
    <mergeCell ref="C54:D54"/>
    <mergeCell ref="C55:D55"/>
    <mergeCell ref="C25:D25"/>
    <mergeCell ref="C36:D36"/>
    <mergeCell ref="C37:D37"/>
    <mergeCell ref="C38:D38"/>
    <mergeCell ref="C26:D26"/>
    <mergeCell ref="C27:D27"/>
    <mergeCell ref="C28:D28"/>
    <mergeCell ref="C29:D29"/>
    <mergeCell ref="C30:D30"/>
    <mergeCell ref="C39:D39"/>
    <mergeCell ref="C23:D23"/>
    <mergeCell ref="C19:D19"/>
    <mergeCell ref="C20:D20"/>
    <mergeCell ref="C24:D24"/>
    <mergeCell ref="C16:D16"/>
    <mergeCell ref="C17:D17"/>
    <mergeCell ref="C18:D18"/>
    <mergeCell ref="C21:D21"/>
    <mergeCell ref="C22:D22"/>
  </mergeCells>
  <phoneticPr fontId="107" type="noConversion"/>
  <hyperlinks>
    <hyperlink ref="P1" location="Indice!A1" display="volver al índice"/>
  </hyperlinks>
  <pageMargins left="0.23622047244094491" right="0.23622047244094491" top="0.74803149606299213" bottom="0.74803149606299213" header="0.31496062992125984" footer="0.31496062992125984"/>
  <pageSetup paperSize="8" scale="60" orientation="landscape" r:id="rId1"/>
  <headerFooter>
    <oddFooter>&amp;RBoletín Estadístico de la Seguridad Social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P65"/>
  <sheetViews>
    <sheetView showGridLines="0" topLeftCell="E1" zoomScaleNormal="100" workbookViewId="0">
      <selection activeCell="E28" sqref="E28"/>
    </sheetView>
  </sheetViews>
  <sheetFormatPr baseColWidth="10" defaultColWidth="11.42578125" defaultRowHeight="12.75" x14ac:dyDescent="0.2"/>
  <cols>
    <col min="1" max="1" width="11.42578125" style="3"/>
    <col min="2" max="2" width="13.42578125" style="3" customWidth="1"/>
    <col min="3" max="4" width="38.7109375" style="3" customWidth="1"/>
    <col min="5" max="15" width="20.7109375" style="3" customWidth="1"/>
    <col min="16" max="16" width="10.7109375" style="6" customWidth="1"/>
    <col min="17" max="16384" width="11.42578125" style="3"/>
  </cols>
  <sheetData>
    <row r="1" spans="1:16" ht="33" customHeight="1" thickBot="1" x14ac:dyDescent="0.25">
      <c r="A1" s="52" t="s">
        <v>745</v>
      </c>
      <c r="B1" s="49"/>
      <c r="C1" s="49"/>
      <c r="D1" s="49"/>
      <c r="E1" s="49"/>
      <c r="F1" s="49"/>
      <c r="G1" s="49"/>
      <c r="H1" s="49"/>
      <c r="I1" s="49"/>
      <c r="J1" s="49"/>
      <c r="K1" s="49"/>
      <c r="L1" s="49"/>
      <c r="M1" s="49"/>
      <c r="N1" s="49"/>
      <c r="O1" s="49"/>
      <c r="P1" s="157" t="s">
        <v>161</v>
      </c>
    </row>
    <row r="2" spans="1:16" ht="13.5" customHeight="1" x14ac:dyDescent="0.2">
      <c r="A2" s="53"/>
      <c r="B2" s="50"/>
      <c r="C2" s="50"/>
      <c r="D2" s="50"/>
      <c r="E2" s="350"/>
      <c r="F2" s="50"/>
      <c r="G2" s="50"/>
      <c r="H2" s="50"/>
      <c r="I2" s="50"/>
      <c r="J2" s="50"/>
      <c r="K2" s="50"/>
      <c r="L2" s="50"/>
      <c r="M2" s="50"/>
      <c r="N2" s="50"/>
      <c r="O2" s="50"/>
      <c r="P2" s="8"/>
    </row>
    <row r="3" spans="1:16" ht="25.5" customHeight="1" x14ac:dyDescent="0.2">
      <c r="A3" s="50"/>
      <c r="B3" s="50"/>
      <c r="C3" s="50"/>
      <c r="D3" s="50"/>
      <c r="E3" s="210"/>
      <c r="F3" s="200"/>
      <c r="G3" s="200"/>
      <c r="H3" s="50"/>
      <c r="I3" s="50"/>
      <c r="J3" s="50"/>
      <c r="K3" s="50"/>
      <c r="L3" s="50"/>
      <c r="M3" s="50"/>
      <c r="N3" s="50"/>
      <c r="O3" s="50"/>
      <c r="P3" s="8"/>
    </row>
    <row r="4" spans="1:16" customFormat="1" ht="13.5" customHeight="1" thickBot="1" x14ac:dyDescent="0.25">
      <c r="A4" s="1458" t="s">
        <v>251</v>
      </c>
      <c r="B4" s="1458"/>
      <c r="C4" s="1458"/>
      <c r="D4" s="1158"/>
      <c r="E4" s="1168" t="s">
        <v>743</v>
      </c>
      <c r="F4" s="1495" t="s">
        <v>130</v>
      </c>
      <c r="G4" s="1496"/>
      <c r="H4" s="1496"/>
      <c r="I4" s="1496"/>
      <c r="J4" s="1496"/>
      <c r="K4" s="1496"/>
      <c r="L4" s="1496"/>
      <c r="M4" s="1496"/>
      <c r="N4" s="1496"/>
      <c r="O4" s="1496"/>
    </row>
    <row r="5" spans="1:16" ht="19.5" customHeight="1" thickBot="1" x14ac:dyDescent="0.25">
      <c r="A5" s="1151"/>
      <c r="B5" s="1151"/>
      <c r="C5" s="1151"/>
      <c r="D5" s="1159"/>
      <c r="E5" s="1169"/>
      <c r="F5" s="205" t="s">
        <v>128</v>
      </c>
      <c r="G5" s="205" t="s">
        <v>180</v>
      </c>
      <c r="H5" s="205" t="s">
        <v>181</v>
      </c>
      <c r="I5" s="205" t="s">
        <v>182</v>
      </c>
      <c r="J5" s="205" t="s">
        <v>183</v>
      </c>
      <c r="K5" s="205" t="s">
        <v>184</v>
      </c>
      <c r="L5" s="205" t="s">
        <v>185</v>
      </c>
      <c r="M5" s="205" t="s">
        <v>186</v>
      </c>
      <c r="N5" s="205" t="s">
        <v>187</v>
      </c>
      <c r="O5" s="206" t="s">
        <v>188</v>
      </c>
      <c r="P5" s="8"/>
    </row>
    <row r="6" spans="1:16" ht="21" customHeight="1" thickBot="1" x14ac:dyDescent="0.25">
      <c r="A6" s="1497" t="s">
        <v>693</v>
      </c>
      <c r="B6" s="1497"/>
      <c r="C6" s="1497"/>
      <c r="D6" s="1498"/>
      <c r="E6" s="577">
        <v>2640028</v>
      </c>
      <c r="F6" s="578">
        <v>202966</v>
      </c>
      <c r="G6" s="578">
        <v>321089</v>
      </c>
      <c r="H6" s="578">
        <v>369478</v>
      </c>
      <c r="I6" s="578">
        <v>387717</v>
      </c>
      <c r="J6" s="578">
        <v>381346</v>
      </c>
      <c r="K6" s="578">
        <v>369277</v>
      </c>
      <c r="L6" s="578">
        <v>288584</v>
      </c>
      <c r="M6" s="578">
        <v>199317</v>
      </c>
      <c r="N6" s="578">
        <v>80668</v>
      </c>
      <c r="O6" s="579">
        <v>39452</v>
      </c>
      <c r="P6" s="8"/>
    </row>
    <row r="7" spans="1:16" ht="12.75" customHeight="1" x14ac:dyDescent="0.2">
      <c r="A7" s="1480" t="s">
        <v>126</v>
      </c>
      <c r="B7" s="1483" t="s">
        <v>124</v>
      </c>
      <c r="C7" s="1499" t="s">
        <v>97</v>
      </c>
      <c r="D7" s="1500"/>
      <c r="E7" s="259">
        <v>22630</v>
      </c>
      <c r="F7" s="259">
        <v>248</v>
      </c>
      <c r="G7" s="259">
        <v>1732</v>
      </c>
      <c r="H7" s="259">
        <v>2161</v>
      </c>
      <c r="I7" s="259">
        <v>2829</v>
      </c>
      <c r="J7" s="259">
        <v>3825</v>
      </c>
      <c r="K7" s="259">
        <v>4297</v>
      </c>
      <c r="L7" s="259">
        <v>3220</v>
      </c>
      <c r="M7" s="259">
        <v>2497</v>
      </c>
      <c r="N7" s="259">
        <v>1428</v>
      </c>
      <c r="O7" s="263">
        <v>393</v>
      </c>
      <c r="P7" s="249"/>
    </row>
    <row r="8" spans="1:16" x14ac:dyDescent="0.2">
      <c r="A8" s="1481"/>
      <c r="B8" s="1484"/>
      <c r="C8" s="1460" t="s">
        <v>364</v>
      </c>
      <c r="D8" s="1461"/>
      <c r="E8" s="258">
        <v>45319</v>
      </c>
      <c r="F8" s="258">
        <v>498</v>
      </c>
      <c r="G8" s="258">
        <v>1513</v>
      </c>
      <c r="H8" s="258">
        <v>3289</v>
      </c>
      <c r="I8" s="258">
        <v>5516</v>
      </c>
      <c r="J8" s="258">
        <v>7803</v>
      </c>
      <c r="K8" s="258">
        <v>8666</v>
      </c>
      <c r="L8" s="258">
        <v>7692</v>
      </c>
      <c r="M8" s="258">
        <v>6367</v>
      </c>
      <c r="N8" s="258">
        <v>3088</v>
      </c>
      <c r="O8" s="262">
        <v>886</v>
      </c>
      <c r="P8" s="249"/>
    </row>
    <row r="9" spans="1:16" x14ac:dyDescent="0.2">
      <c r="A9" s="1481"/>
      <c r="B9" s="1484"/>
      <c r="C9" s="1460" t="s">
        <v>98</v>
      </c>
      <c r="D9" s="1461"/>
      <c r="E9" s="258">
        <v>26172</v>
      </c>
      <c r="F9" s="258">
        <v>408</v>
      </c>
      <c r="G9" s="258">
        <v>1641</v>
      </c>
      <c r="H9" s="258">
        <v>3366</v>
      </c>
      <c r="I9" s="258">
        <v>4825</v>
      </c>
      <c r="J9" s="258">
        <v>4820</v>
      </c>
      <c r="K9" s="258">
        <v>4731</v>
      </c>
      <c r="L9" s="258">
        <v>3617</v>
      </c>
      <c r="M9" s="258">
        <v>1759</v>
      </c>
      <c r="N9" s="258">
        <v>813</v>
      </c>
      <c r="O9" s="262">
        <v>191</v>
      </c>
      <c r="P9" s="249"/>
    </row>
    <row r="10" spans="1:16" ht="13.5" thickBot="1" x14ac:dyDescent="0.25">
      <c r="A10" s="1481"/>
      <c r="B10" s="1485"/>
      <c r="C10" s="1462" t="s">
        <v>99</v>
      </c>
      <c r="D10" s="1463"/>
      <c r="E10" s="261">
        <v>49922</v>
      </c>
      <c r="F10" s="261">
        <v>1159</v>
      </c>
      <c r="G10" s="261">
        <v>3135</v>
      </c>
      <c r="H10" s="261">
        <v>5009</v>
      </c>
      <c r="I10" s="261">
        <v>6936</v>
      </c>
      <c r="J10" s="261">
        <v>8048</v>
      </c>
      <c r="K10" s="261">
        <v>8211</v>
      </c>
      <c r="L10" s="261">
        <v>7093</v>
      </c>
      <c r="M10" s="261">
        <v>5571</v>
      </c>
      <c r="N10" s="261">
        <v>3404</v>
      </c>
      <c r="O10" s="260">
        <v>1354</v>
      </c>
      <c r="P10" s="249"/>
    </row>
    <row r="11" spans="1:16" ht="13.5" customHeight="1" thickTop="1" x14ac:dyDescent="0.2">
      <c r="A11" s="1481"/>
      <c r="B11" s="1486" t="s">
        <v>125</v>
      </c>
      <c r="C11" s="1460" t="s">
        <v>100</v>
      </c>
      <c r="D11" s="1461"/>
      <c r="E11" s="284">
        <v>58060</v>
      </c>
      <c r="F11" s="284">
        <v>569</v>
      </c>
      <c r="G11" s="284">
        <v>3465</v>
      </c>
      <c r="H11" s="284">
        <v>6274</v>
      </c>
      <c r="I11" s="284">
        <v>7949</v>
      </c>
      <c r="J11" s="284">
        <v>9184</v>
      </c>
      <c r="K11" s="284">
        <v>9235</v>
      </c>
      <c r="L11" s="284">
        <v>7732</v>
      </c>
      <c r="M11" s="284">
        <v>6884</v>
      </c>
      <c r="N11" s="284">
        <v>4619</v>
      </c>
      <c r="O11" s="285">
        <v>2146</v>
      </c>
      <c r="P11" s="249"/>
    </row>
    <row r="12" spans="1:16" x14ac:dyDescent="0.2">
      <c r="A12" s="1481"/>
      <c r="B12" s="1484"/>
      <c r="C12" s="1460" t="s">
        <v>162</v>
      </c>
      <c r="D12" s="1461"/>
      <c r="E12" s="284">
        <v>19401</v>
      </c>
      <c r="F12" s="284">
        <v>274</v>
      </c>
      <c r="G12" s="284">
        <v>1103</v>
      </c>
      <c r="H12" s="284">
        <v>2227</v>
      </c>
      <c r="I12" s="284">
        <v>3030</v>
      </c>
      <c r="J12" s="284">
        <v>3479</v>
      </c>
      <c r="K12" s="284">
        <v>3635</v>
      </c>
      <c r="L12" s="284">
        <v>2700</v>
      </c>
      <c r="M12" s="284">
        <v>2161</v>
      </c>
      <c r="N12" s="284">
        <v>666</v>
      </c>
      <c r="O12" s="286">
        <v>125</v>
      </c>
      <c r="P12" s="249"/>
    </row>
    <row r="13" spans="1:16" x14ac:dyDescent="0.2">
      <c r="A13" s="1481"/>
      <c r="B13" s="1484"/>
      <c r="C13" s="1460" t="s">
        <v>163</v>
      </c>
      <c r="D13" s="1461"/>
      <c r="E13" s="284">
        <v>30834</v>
      </c>
      <c r="F13" s="284">
        <v>384</v>
      </c>
      <c r="G13" s="284">
        <v>1385</v>
      </c>
      <c r="H13" s="284">
        <v>3383</v>
      </c>
      <c r="I13" s="284">
        <v>4312</v>
      </c>
      <c r="J13" s="284">
        <v>5222</v>
      </c>
      <c r="K13" s="284">
        <v>5764</v>
      </c>
      <c r="L13" s="284">
        <v>4558</v>
      </c>
      <c r="M13" s="284">
        <v>3409</v>
      </c>
      <c r="N13" s="284">
        <v>1690</v>
      </c>
      <c r="O13" s="286">
        <v>726</v>
      </c>
      <c r="P13" s="249"/>
    </row>
    <row r="14" spans="1:16" x14ac:dyDescent="0.2">
      <c r="A14" s="1481"/>
      <c r="B14" s="1484"/>
      <c r="C14" s="1460" t="s">
        <v>164</v>
      </c>
      <c r="D14" s="1461"/>
      <c r="E14" s="284">
        <v>17991</v>
      </c>
      <c r="F14" s="284">
        <v>129</v>
      </c>
      <c r="G14" s="284">
        <v>651</v>
      </c>
      <c r="H14" s="284">
        <v>1783</v>
      </c>
      <c r="I14" s="284">
        <v>2608</v>
      </c>
      <c r="J14" s="284">
        <v>2901</v>
      </c>
      <c r="K14" s="284">
        <v>3351</v>
      </c>
      <c r="L14" s="284">
        <v>2713</v>
      </c>
      <c r="M14" s="284">
        <v>2333</v>
      </c>
      <c r="N14" s="284">
        <v>1126</v>
      </c>
      <c r="O14" s="286">
        <v>396</v>
      </c>
      <c r="P14" s="249"/>
    </row>
    <row r="15" spans="1:16" x14ac:dyDescent="0.2">
      <c r="A15" s="1481"/>
      <c r="B15" s="1484"/>
      <c r="C15" s="1460" t="s">
        <v>165</v>
      </c>
      <c r="D15" s="1461"/>
      <c r="E15" s="284">
        <v>30815</v>
      </c>
      <c r="F15" s="284">
        <v>483</v>
      </c>
      <c r="G15" s="284">
        <v>1207</v>
      </c>
      <c r="H15" s="284">
        <v>2390</v>
      </c>
      <c r="I15" s="284">
        <v>4147</v>
      </c>
      <c r="J15" s="284">
        <v>5158</v>
      </c>
      <c r="K15" s="284">
        <v>5823</v>
      </c>
      <c r="L15" s="284">
        <v>5220</v>
      </c>
      <c r="M15" s="284">
        <v>4630</v>
      </c>
      <c r="N15" s="284">
        <v>1520</v>
      </c>
      <c r="O15" s="286">
        <v>234</v>
      </c>
      <c r="P15" s="249"/>
    </row>
    <row r="16" spans="1:16" x14ac:dyDescent="0.2">
      <c r="A16" s="1481"/>
      <c r="B16" s="1484"/>
      <c r="C16" s="1460" t="s">
        <v>166</v>
      </c>
      <c r="D16" s="1461"/>
      <c r="E16" s="284">
        <v>18891</v>
      </c>
      <c r="F16" s="284">
        <v>190</v>
      </c>
      <c r="G16" s="284">
        <v>822</v>
      </c>
      <c r="H16" s="284">
        <v>1966</v>
      </c>
      <c r="I16" s="284">
        <v>2928</v>
      </c>
      <c r="J16" s="284">
        <v>3535</v>
      </c>
      <c r="K16" s="284">
        <v>3510</v>
      </c>
      <c r="L16" s="284">
        <v>2881</v>
      </c>
      <c r="M16" s="284">
        <v>2399</v>
      </c>
      <c r="N16" s="284">
        <v>563</v>
      </c>
      <c r="O16" s="286">
        <v>96</v>
      </c>
      <c r="P16" s="249"/>
    </row>
    <row r="17" spans="1:16" x14ac:dyDescent="0.2">
      <c r="A17" s="1481"/>
      <c r="B17" s="1484"/>
      <c r="C17" s="1460" t="s">
        <v>167</v>
      </c>
      <c r="D17" s="1461"/>
      <c r="E17" s="284">
        <v>23663</v>
      </c>
      <c r="F17" s="284">
        <v>162</v>
      </c>
      <c r="G17" s="284">
        <v>707</v>
      </c>
      <c r="H17" s="284">
        <v>1786</v>
      </c>
      <c r="I17" s="284">
        <v>2973</v>
      </c>
      <c r="J17" s="284">
        <v>4028</v>
      </c>
      <c r="K17" s="284">
        <v>4562</v>
      </c>
      <c r="L17" s="284">
        <v>3860</v>
      </c>
      <c r="M17" s="284">
        <v>3174</v>
      </c>
      <c r="N17" s="284">
        <v>1938</v>
      </c>
      <c r="O17" s="286">
        <v>469</v>
      </c>
      <c r="P17" s="249"/>
    </row>
    <row r="18" spans="1:16" x14ac:dyDescent="0.2">
      <c r="A18" s="1481"/>
      <c r="B18" s="1484"/>
      <c r="C18" s="1460" t="s">
        <v>168</v>
      </c>
      <c r="D18" s="1461"/>
      <c r="E18" s="284">
        <v>12223</v>
      </c>
      <c r="F18" s="284">
        <v>29</v>
      </c>
      <c r="G18" s="284">
        <v>368</v>
      </c>
      <c r="H18" s="284">
        <v>1358</v>
      </c>
      <c r="I18" s="284">
        <v>1896</v>
      </c>
      <c r="J18" s="284">
        <v>2113</v>
      </c>
      <c r="K18" s="284">
        <v>2171</v>
      </c>
      <c r="L18" s="284">
        <v>1794</v>
      </c>
      <c r="M18" s="284">
        <v>1472</v>
      </c>
      <c r="N18" s="284">
        <v>835</v>
      </c>
      <c r="O18" s="286">
        <v>187</v>
      </c>
      <c r="P18" s="249"/>
    </row>
    <row r="19" spans="1:16" x14ac:dyDescent="0.2">
      <c r="A19" s="1481"/>
      <c r="B19" s="1484"/>
      <c r="C19" s="1460" t="s">
        <v>169</v>
      </c>
      <c r="D19" s="1461"/>
      <c r="E19" s="284">
        <v>14868</v>
      </c>
      <c r="F19" s="284">
        <v>92</v>
      </c>
      <c r="G19" s="284">
        <v>533</v>
      </c>
      <c r="H19" s="284">
        <v>1374</v>
      </c>
      <c r="I19" s="284">
        <v>1854</v>
      </c>
      <c r="J19" s="284">
        <v>2774</v>
      </c>
      <c r="K19" s="284">
        <v>2845</v>
      </c>
      <c r="L19" s="284">
        <v>2111</v>
      </c>
      <c r="M19" s="284">
        <v>1839</v>
      </c>
      <c r="N19" s="284">
        <v>1152</v>
      </c>
      <c r="O19" s="286">
        <v>288</v>
      </c>
      <c r="P19" s="249"/>
    </row>
    <row r="20" spans="1:16" x14ac:dyDescent="0.2">
      <c r="A20" s="1481"/>
      <c r="B20" s="1484"/>
      <c r="C20" s="1460" t="s">
        <v>170</v>
      </c>
      <c r="D20" s="1461"/>
      <c r="E20" s="284">
        <v>16872</v>
      </c>
      <c r="F20" s="284">
        <v>49</v>
      </c>
      <c r="G20" s="284">
        <v>370</v>
      </c>
      <c r="H20" s="284">
        <v>1380</v>
      </c>
      <c r="I20" s="284">
        <v>2477</v>
      </c>
      <c r="J20" s="284">
        <v>3099</v>
      </c>
      <c r="K20" s="284">
        <v>3390</v>
      </c>
      <c r="L20" s="284">
        <v>2633</v>
      </c>
      <c r="M20" s="284">
        <v>2101</v>
      </c>
      <c r="N20" s="284">
        <v>1110</v>
      </c>
      <c r="O20" s="286">
        <v>261</v>
      </c>
      <c r="P20" s="249"/>
    </row>
    <row r="21" spans="1:16" x14ac:dyDescent="0.2">
      <c r="A21" s="1481"/>
      <c r="B21" s="1484"/>
      <c r="C21" s="1460" t="s">
        <v>171</v>
      </c>
      <c r="D21" s="1461"/>
      <c r="E21" s="284">
        <v>45820</v>
      </c>
      <c r="F21" s="284">
        <v>1793</v>
      </c>
      <c r="G21" s="284">
        <v>3546</v>
      </c>
      <c r="H21" s="284">
        <v>5790</v>
      </c>
      <c r="I21" s="284">
        <v>6614</v>
      </c>
      <c r="J21" s="284">
        <v>6939</v>
      </c>
      <c r="K21" s="284">
        <v>7374</v>
      </c>
      <c r="L21" s="284">
        <v>5256</v>
      </c>
      <c r="M21" s="284">
        <v>4350</v>
      </c>
      <c r="N21" s="284">
        <v>2870</v>
      </c>
      <c r="O21" s="286">
        <v>1280</v>
      </c>
      <c r="P21" s="249"/>
    </row>
    <row r="22" spans="1:16" ht="13.5" thickBot="1" x14ac:dyDescent="0.25">
      <c r="A22" s="1481"/>
      <c r="B22" s="1485"/>
      <c r="C22" s="1462" t="s">
        <v>101</v>
      </c>
      <c r="D22" s="1463"/>
      <c r="E22" s="287">
        <v>5221</v>
      </c>
      <c r="F22" s="261">
        <v>173</v>
      </c>
      <c r="G22" s="261">
        <v>479</v>
      </c>
      <c r="H22" s="261">
        <v>781</v>
      </c>
      <c r="I22" s="261">
        <v>930</v>
      </c>
      <c r="J22" s="261">
        <v>864</v>
      </c>
      <c r="K22" s="261">
        <v>814</v>
      </c>
      <c r="L22" s="261">
        <v>563</v>
      </c>
      <c r="M22" s="261">
        <v>397</v>
      </c>
      <c r="N22" s="261">
        <v>153</v>
      </c>
      <c r="O22" s="260">
        <v>67</v>
      </c>
      <c r="P22" s="249"/>
    </row>
    <row r="23" spans="1:16" ht="13.5" thickTop="1" x14ac:dyDescent="0.2">
      <c r="A23" s="1481"/>
      <c r="B23" s="1487" t="s">
        <v>102</v>
      </c>
      <c r="C23" s="1460" t="s">
        <v>103</v>
      </c>
      <c r="D23" s="1461"/>
      <c r="E23" s="284">
        <v>194923</v>
      </c>
      <c r="F23" s="284">
        <v>25154</v>
      </c>
      <c r="G23" s="284">
        <v>33480</v>
      </c>
      <c r="H23" s="284">
        <v>32383</v>
      </c>
      <c r="I23" s="284">
        <v>29296</v>
      </c>
      <c r="J23" s="284">
        <v>25438</v>
      </c>
      <c r="K23" s="284">
        <v>21656</v>
      </c>
      <c r="L23" s="284">
        <v>14644</v>
      </c>
      <c r="M23" s="284">
        <v>8702</v>
      </c>
      <c r="N23" s="284">
        <v>2971</v>
      </c>
      <c r="O23" s="285">
        <v>1194</v>
      </c>
      <c r="P23" s="249"/>
    </row>
    <row r="24" spans="1:16" x14ac:dyDescent="0.2">
      <c r="A24" s="1481"/>
      <c r="B24" s="1488"/>
      <c r="C24" s="1460" t="s">
        <v>104</v>
      </c>
      <c r="D24" s="1461"/>
      <c r="E24" s="284">
        <v>38928</v>
      </c>
      <c r="F24" s="284">
        <v>4046</v>
      </c>
      <c r="G24" s="284">
        <v>4867</v>
      </c>
      <c r="H24" s="284">
        <v>5726</v>
      </c>
      <c r="I24" s="284">
        <v>5584</v>
      </c>
      <c r="J24" s="284">
        <v>5573</v>
      </c>
      <c r="K24" s="284">
        <v>5297</v>
      </c>
      <c r="L24" s="284">
        <v>3763</v>
      </c>
      <c r="M24" s="284">
        <v>2572</v>
      </c>
      <c r="N24" s="284">
        <v>920</v>
      </c>
      <c r="O24" s="286">
        <v>574</v>
      </c>
      <c r="P24" s="249"/>
    </row>
    <row r="25" spans="1:16" x14ac:dyDescent="0.2">
      <c r="A25" s="1481"/>
      <c r="B25" s="1488"/>
      <c r="C25" s="1460" t="s">
        <v>105</v>
      </c>
      <c r="D25" s="1461"/>
      <c r="E25" s="284">
        <v>100322</v>
      </c>
      <c r="F25" s="284">
        <v>4491</v>
      </c>
      <c r="G25" s="284">
        <v>8203</v>
      </c>
      <c r="H25" s="284">
        <v>10654</v>
      </c>
      <c r="I25" s="284">
        <v>13036</v>
      </c>
      <c r="J25" s="284">
        <v>14338</v>
      </c>
      <c r="K25" s="284">
        <v>14985</v>
      </c>
      <c r="L25" s="284">
        <v>13758</v>
      </c>
      <c r="M25" s="284">
        <v>10981</v>
      </c>
      <c r="N25" s="284">
        <v>5822</v>
      </c>
      <c r="O25" s="286">
        <v>4046</v>
      </c>
      <c r="P25" s="249"/>
    </row>
    <row r="26" spans="1:16" x14ac:dyDescent="0.2">
      <c r="A26" s="1481"/>
      <c r="B26" s="1488"/>
      <c r="C26" s="1460" t="s">
        <v>106</v>
      </c>
      <c r="D26" s="1461"/>
      <c r="E26" s="284">
        <v>81340</v>
      </c>
      <c r="F26" s="284">
        <v>2999</v>
      </c>
      <c r="G26" s="284">
        <v>7509</v>
      </c>
      <c r="H26" s="284">
        <v>10893</v>
      </c>
      <c r="I26" s="284">
        <v>13966</v>
      </c>
      <c r="J26" s="284">
        <v>14089</v>
      </c>
      <c r="K26" s="284">
        <v>12780</v>
      </c>
      <c r="L26" s="284">
        <v>9804</v>
      </c>
      <c r="M26" s="284">
        <v>5775</v>
      </c>
      <c r="N26" s="284">
        <v>2161</v>
      </c>
      <c r="O26" s="286">
        <v>1364</v>
      </c>
      <c r="P26" s="249"/>
    </row>
    <row r="27" spans="1:16" x14ac:dyDescent="0.2">
      <c r="A27" s="1481"/>
      <c r="B27" s="1488"/>
      <c r="C27" s="1460" t="s">
        <v>107</v>
      </c>
      <c r="D27" s="1461"/>
      <c r="E27" s="284">
        <v>435415</v>
      </c>
      <c r="F27" s="284">
        <v>54494</v>
      </c>
      <c r="G27" s="284">
        <v>73753</v>
      </c>
      <c r="H27" s="284">
        <v>69261</v>
      </c>
      <c r="I27" s="284">
        <v>63796</v>
      </c>
      <c r="J27" s="284">
        <v>55637</v>
      </c>
      <c r="K27" s="284">
        <v>50516</v>
      </c>
      <c r="L27" s="284">
        <v>34834</v>
      </c>
      <c r="M27" s="284">
        <v>21099</v>
      </c>
      <c r="N27" s="284">
        <v>7631</v>
      </c>
      <c r="O27" s="286">
        <v>4371</v>
      </c>
      <c r="P27" s="249"/>
    </row>
    <row r="28" spans="1:16" x14ac:dyDescent="0.2">
      <c r="A28" s="1481"/>
      <c r="B28" s="1488"/>
      <c r="C28" s="1460" t="s">
        <v>108</v>
      </c>
      <c r="D28" s="1461"/>
      <c r="E28" s="284">
        <v>79104</v>
      </c>
      <c r="F28" s="284">
        <v>5670</v>
      </c>
      <c r="G28" s="284">
        <v>13446</v>
      </c>
      <c r="H28" s="284">
        <v>14851</v>
      </c>
      <c r="I28" s="284">
        <v>13575</v>
      </c>
      <c r="J28" s="284">
        <v>11243</v>
      </c>
      <c r="K28" s="284">
        <v>9175</v>
      </c>
      <c r="L28" s="284">
        <v>6148</v>
      </c>
      <c r="M28" s="284">
        <v>3058</v>
      </c>
      <c r="N28" s="284">
        <v>1314</v>
      </c>
      <c r="O28" s="286">
        <v>622</v>
      </c>
      <c r="P28" s="249"/>
    </row>
    <row r="29" spans="1:16" x14ac:dyDescent="0.2">
      <c r="A29" s="1481"/>
      <c r="B29" s="1488"/>
      <c r="C29" s="1460" t="s">
        <v>173</v>
      </c>
      <c r="D29" s="1461"/>
      <c r="E29" s="284">
        <v>31076</v>
      </c>
      <c r="F29" s="284">
        <v>2298</v>
      </c>
      <c r="G29" s="284">
        <v>4696</v>
      </c>
      <c r="H29" s="284">
        <v>5429</v>
      </c>
      <c r="I29" s="284">
        <v>5061</v>
      </c>
      <c r="J29" s="284">
        <v>4373</v>
      </c>
      <c r="K29" s="284">
        <v>3859</v>
      </c>
      <c r="L29" s="284">
        <v>2713</v>
      </c>
      <c r="M29" s="284">
        <v>1621</v>
      </c>
      <c r="N29" s="284">
        <v>631</v>
      </c>
      <c r="O29" s="286">
        <v>395</v>
      </c>
      <c r="P29" s="249"/>
    </row>
    <row r="30" spans="1:16" x14ac:dyDescent="0.2">
      <c r="A30" s="1481"/>
      <c r="B30" s="1488"/>
      <c r="C30" s="1460" t="s">
        <v>109</v>
      </c>
      <c r="D30" s="1461"/>
      <c r="E30" s="284">
        <v>9487</v>
      </c>
      <c r="F30" s="284">
        <v>402</v>
      </c>
      <c r="G30" s="284">
        <v>1003</v>
      </c>
      <c r="H30" s="284">
        <v>1422</v>
      </c>
      <c r="I30" s="284">
        <v>1566</v>
      </c>
      <c r="J30" s="284">
        <v>1508</v>
      </c>
      <c r="K30" s="284">
        <v>1336</v>
      </c>
      <c r="L30" s="284">
        <v>1125</v>
      </c>
      <c r="M30" s="284">
        <v>737</v>
      </c>
      <c r="N30" s="284">
        <v>288</v>
      </c>
      <c r="O30" s="286">
        <v>100</v>
      </c>
      <c r="P30" s="249"/>
    </row>
    <row r="31" spans="1:16" x14ac:dyDescent="0.2">
      <c r="A31" s="1481"/>
      <c r="B31" s="1488"/>
      <c r="C31" s="1460" t="s">
        <v>174</v>
      </c>
      <c r="D31" s="1461"/>
      <c r="E31" s="284">
        <v>104442</v>
      </c>
      <c r="F31" s="284">
        <v>7448</v>
      </c>
      <c r="G31" s="284">
        <v>12657</v>
      </c>
      <c r="H31" s="284">
        <v>13208</v>
      </c>
      <c r="I31" s="284">
        <v>13892</v>
      </c>
      <c r="J31" s="284">
        <v>14178</v>
      </c>
      <c r="K31" s="284">
        <v>14646</v>
      </c>
      <c r="L31" s="284">
        <v>12117</v>
      </c>
      <c r="M31" s="284">
        <v>8934</v>
      </c>
      <c r="N31" s="284">
        <v>4186</v>
      </c>
      <c r="O31" s="286">
        <v>3173</v>
      </c>
      <c r="P31" s="249"/>
    </row>
    <row r="32" spans="1:16" x14ac:dyDescent="0.2">
      <c r="A32" s="1481"/>
      <c r="B32" s="1488"/>
      <c r="C32" s="1460" t="s">
        <v>110</v>
      </c>
      <c r="D32" s="1461"/>
      <c r="E32" s="284">
        <v>222949</v>
      </c>
      <c r="F32" s="284">
        <v>18680</v>
      </c>
      <c r="G32" s="284">
        <v>32188</v>
      </c>
      <c r="H32" s="284">
        <v>33535</v>
      </c>
      <c r="I32" s="284">
        <v>33409</v>
      </c>
      <c r="J32" s="284">
        <v>31339</v>
      </c>
      <c r="K32" s="284">
        <v>28926</v>
      </c>
      <c r="L32" s="284">
        <v>22115</v>
      </c>
      <c r="M32" s="284">
        <v>14510</v>
      </c>
      <c r="N32" s="284">
        <v>5353</v>
      </c>
      <c r="O32" s="286">
        <v>2887</v>
      </c>
      <c r="P32" s="249"/>
    </row>
    <row r="33" spans="1:16" x14ac:dyDescent="0.2">
      <c r="A33" s="1481"/>
      <c r="B33" s="1488"/>
      <c r="C33" s="1460" t="s">
        <v>111</v>
      </c>
      <c r="D33" s="1461"/>
      <c r="E33" s="284">
        <v>11967</v>
      </c>
      <c r="F33" s="284">
        <v>578</v>
      </c>
      <c r="G33" s="284">
        <v>1906</v>
      </c>
      <c r="H33" s="284">
        <v>2489</v>
      </c>
      <c r="I33" s="284">
        <v>2278</v>
      </c>
      <c r="J33" s="284">
        <v>1776</v>
      </c>
      <c r="K33" s="284">
        <v>1387</v>
      </c>
      <c r="L33" s="284">
        <v>845</v>
      </c>
      <c r="M33" s="284">
        <v>479</v>
      </c>
      <c r="N33" s="284">
        <v>162</v>
      </c>
      <c r="O33" s="286">
        <v>67</v>
      </c>
      <c r="P33" s="249"/>
    </row>
    <row r="34" spans="1:16" x14ac:dyDescent="0.2">
      <c r="A34" s="1481"/>
      <c r="B34" s="1488"/>
      <c r="C34" s="1460" t="s">
        <v>112</v>
      </c>
      <c r="D34" s="1461"/>
      <c r="E34" s="284">
        <v>21037</v>
      </c>
      <c r="F34" s="284">
        <v>1131</v>
      </c>
      <c r="G34" s="284">
        <v>1943</v>
      </c>
      <c r="H34" s="284">
        <v>2421</v>
      </c>
      <c r="I34" s="284">
        <v>2642</v>
      </c>
      <c r="J34" s="284">
        <v>2822</v>
      </c>
      <c r="K34" s="284">
        <v>3017</v>
      </c>
      <c r="L34" s="284">
        <v>2722</v>
      </c>
      <c r="M34" s="284">
        <v>2198</v>
      </c>
      <c r="N34" s="284">
        <v>1122</v>
      </c>
      <c r="O34" s="286">
        <v>1019</v>
      </c>
      <c r="P34" s="249"/>
    </row>
    <row r="35" spans="1:16" x14ac:dyDescent="0.2">
      <c r="A35" s="1481"/>
      <c r="B35" s="1488"/>
      <c r="C35" s="1460" t="s">
        <v>113</v>
      </c>
      <c r="D35" s="1461"/>
      <c r="E35" s="284">
        <v>142564</v>
      </c>
      <c r="F35" s="284">
        <v>38905</v>
      </c>
      <c r="G35" s="284">
        <v>27638</v>
      </c>
      <c r="H35" s="284">
        <v>20291</v>
      </c>
      <c r="I35" s="284">
        <v>15966</v>
      </c>
      <c r="J35" s="284">
        <v>13386</v>
      </c>
      <c r="K35" s="284">
        <v>11567</v>
      </c>
      <c r="L35" s="284">
        <v>7686</v>
      </c>
      <c r="M35" s="284">
        <v>4856</v>
      </c>
      <c r="N35" s="284">
        <v>1570</v>
      </c>
      <c r="O35" s="286">
        <v>696</v>
      </c>
      <c r="P35" s="249"/>
    </row>
    <row r="36" spans="1:16" x14ac:dyDescent="0.2">
      <c r="A36" s="1481"/>
      <c r="B36" s="1488"/>
      <c r="C36" s="1460" t="s">
        <v>114</v>
      </c>
      <c r="D36" s="1461"/>
      <c r="E36" s="284">
        <v>231524</v>
      </c>
      <c r="F36" s="284">
        <v>8104</v>
      </c>
      <c r="G36" s="284">
        <v>23986</v>
      </c>
      <c r="H36" s="284">
        <v>34750</v>
      </c>
      <c r="I36" s="284">
        <v>38288</v>
      </c>
      <c r="J36" s="284">
        <v>36580</v>
      </c>
      <c r="K36" s="284">
        <v>33392</v>
      </c>
      <c r="L36" s="284">
        <v>25242</v>
      </c>
      <c r="M36" s="284">
        <v>19769</v>
      </c>
      <c r="N36" s="284">
        <v>7735</v>
      </c>
      <c r="O36" s="286">
        <v>3669</v>
      </c>
      <c r="P36" s="249"/>
    </row>
    <row r="37" spans="1:16" x14ac:dyDescent="0.2">
      <c r="A37" s="1481"/>
      <c r="B37" s="1488"/>
      <c r="C37" s="1460" t="s">
        <v>115</v>
      </c>
      <c r="D37" s="1461"/>
      <c r="E37" s="284">
        <v>31272</v>
      </c>
      <c r="F37" s="284">
        <v>5236</v>
      </c>
      <c r="G37" s="284">
        <v>4881</v>
      </c>
      <c r="H37" s="284">
        <v>4190</v>
      </c>
      <c r="I37" s="284">
        <v>4149</v>
      </c>
      <c r="J37" s="284">
        <v>3967</v>
      </c>
      <c r="K37" s="284">
        <v>3783</v>
      </c>
      <c r="L37" s="284">
        <v>2470</v>
      </c>
      <c r="M37" s="284">
        <v>1631</v>
      </c>
      <c r="N37" s="284">
        <v>588</v>
      </c>
      <c r="O37" s="286">
        <v>377</v>
      </c>
      <c r="P37" s="249"/>
    </row>
    <row r="38" spans="1:16" x14ac:dyDescent="0.2">
      <c r="A38" s="1481"/>
      <c r="B38" s="1488"/>
      <c r="C38" s="1460" t="s">
        <v>116</v>
      </c>
      <c r="D38" s="1461"/>
      <c r="E38" s="284">
        <v>80561</v>
      </c>
      <c r="F38" s="284">
        <v>7435</v>
      </c>
      <c r="G38" s="284">
        <v>15804</v>
      </c>
      <c r="H38" s="284">
        <v>14287</v>
      </c>
      <c r="I38" s="284">
        <v>11829</v>
      </c>
      <c r="J38" s="284">
        <v>9701</v>
      </c>
      <c r="K38" s="284">
        <v>8197</v>
      </c>
      <c r="L38" s="284">
        <v>6290</v>
      </c>
      <c r="M38" s="284">
        <v>4238</v>
      </c>
      <c r="N38" s="284">
        <v>1687</v>
      </c>
      <c r="O38" s="286">
        <v>1091</v>
      </c>
      <c r="P38" s="249"/>
    </row>
    <row r="39" spans="1:16" ht="13.5" thickBot="1" x14ac:dyDescent="0.25">
      <c r="A39" s="1482"/>
      <c r="B39" s="1489"/>
      <c r="C39" s="1460" t="s">
        <v>117</v>
      </c>
      <c r="D39" s="1461"/>
      <c r="E39" s="287">
        <v>44010</v>
      </c>
      <c r="F39" s="261">
        <v>4290</v>
      </c>
      <c r="G39" s="261">
        <v>7400</v>
      </c>
      <c r="H39" s="261">
        <v>7081</v>
      </c>
      <c r="I39" s="261">
        <v>6725</v>
      </c>
      <c r="J39" s="261">
        <v>5810</v>
      </c>
      <c r="K39" s="261">
        <v>5164</v>
      </c>
      <c r="L39" s="261">
        <v>3804</v>
      </c>
      <c r="M39" s="261">
        <v>2220</v>
      </c>
      <c r="N39" s="261">
        <v>940</v>
      </c>
      <c r="O39" s="288">
        <v>575</v>
      </c>
      <c r="P39" s="249"/>
    </row>
    <row r="40" spans="1:16" ht="13.5" thickTop="1" x14ac:dyDescent="0.2">
      <c r="A40" s="1472" t="s">
        <v>158</v>
      </c>
      <c r="B40" s="1473"/>
      <c r="C40" s="1493" t="s">
        <v>118</v>
      </c>
      <c r="D40" s="1494"/>
      <c r="E40" s="284">
        <v>13512</v>
      </c>
      <c r="F40" s="284">
        <v>6</v>
      </c>
      <c r="G40" s="284">
        <v>153</v>
      </c>
      <c r="H40" s="284">
        <v>722</v>
      </c>
      <c r="I40" s="284">
        <v>1564</v>
      </c>
      <c r="J40" s="284">
        <v>2271</v>
      </c>
      <c r="K40" s="284">
        <v>2600</v>
      </c>
      <c r="L40" s="284">
        <v>2412</v>
      </c>
      <c r="M40" s="284">
        <v>2048</v>
      </c>
      <c r="N40" s="284">
        <v>1124</v>
      </c>
      <c r="O40" s="285">
        <v>611</v>
      </c>
      <c r="P40" s="249"/>
    </row>
    <row r="41" spans="1:16" x14ac:dyDescent="0.2">
      <c r="A41" s="1474"/>
      <c r="B41" s="1475"/>
      <c r="C41" s="1464" t="s">
        <v>119</v>
      </c>
      <c r="D41" s="1465"/>
      <c r="E41" s="284">
        <v>328</v>
      </c>
      <c r="F41" s="284">
        <v>0</v>
      </c>
      <c r="G41" s="284">
        <v>0</v>
      </c>
      <c r="H41" s="284">
        <v>6</v>
      </c>
      <c r="I41" s="284">
        <v>40</v>
      </c>
      <c r="J41" s="284">
        <v>86</v>
      </c>
      <c r="K41" s="284">
        <v>73</v>
      </c>
      <c r="L41" s="284">
        <v>59</v>
      </c>
      <c r="M41" s="284">
        <v>27</v>
      </c>
      <c r="N41" s="284">
        <v>24</v>
      </c>
      <c r="O41" s="286">
        <v>13</v>
      </c>
      <c r="P41" s="249"/>
    </row>
    <row r="42" spans="1:16" x14ac:dyDescent="0.2">
      <c r="A42" s="1474"/>
      <c r="B42" s="1475"/>
      <c r="C42" s="1490" t="s">
        <v>120</v>
      </c>
      <c r="D42" s="948" t="s">
        <v>100</v>
      </c>
      <c r="E42" s="284">
        <v>67183</v>
      </c>
      <c r="F42" s="284">
        <v>1694</v>
      </c>
      <c r="G42" s="284">
        <v>5016</v>
      </c>
      <c r="H42" s="284">
        <v>7614</v>
      </c>
      <c r="I42" s="284">
        <v>9707</v>
      </c>
      <c r="J42" s="284">
        <v>10955</v>
      </c>
      <c r="K42" s="284">
        <v>11840</v>
      </c>
      <c r="L42" s="284">
        <v>10855</v>
      </c>
      <c r="M42" s="284">
        <v>7406</v>
      </c>
      <c r="N42" s="284">
        <v>1523</v>
      </c>
      <c r="O42" s="262">
        <v>569</v>
      </c>
      <c r="P42" s="249"/>
    </row>
    <row r="43" spans="1:16" x14ac:dyDescent="0.2">
      <c r="A43" s="1501"/>
      <c r="B43" s="1477"/>
      <c r="C43" s="1491"/>
      <c r="D43" s="948" t="s">
        <v>162</v>
      </c>
      <c r="E43" s="284">
        <v>10364</v>
      </c>
      <c r="F43" s="284">
        <v>39</v>
      </c>
      <c r="G43" s="284">
        <v>519</v>
      </c>
      <c r="H43" s="284">
        <v>1391</v>
      </c>
      <c r="I43" s="284">
        <v>1703</v>
      </c>
      <c r="J43" s="284">
        <v>1707</v>
      </c>
      <c r="K43" s="284">
        <v>1988</v>
      </c>
      <c r="L43" s="284">
        <v>1873</v>
      </c>
      <c r="M43" s="284">
        <v>1041</v>
      </c>
      <c r="N43" s="284">
        <v>81</v>
      </c>
      <c r="O43" s="286">
        <v>21</v>
      </c>
      <c r="P43" s="249"/>
    </row>
    <row r="44" spans="1:16" x14ac:dyDescent="0.2">
      <c r="A44" s="1501"/>
      <c r="B44" s="1477"/>
      <c r="C44" s="1491"/>
      <c r="D44" s="948" t="s">
        <v>163</v>
      </c>
      <c r="E44" s="284">
        <v>14122</v>
      </c>
      <c r="F44" s="284">
        <v>45</v>
      </c>
      <c r="G44" s="284">
        <v>325</v>
      </c>
      <c r="H44" s="284">
        <v>1101</v>
      </c>
      <c r="I44" s="284">
        <v>1599</v>
      </c>
      <c r="J44" s="284">
        <v>2387</v>
      </c>
      <c r="K44" s="284">
        <v>3168</v>
      </c>
      <c r="L44" s="284">
        <v>3127</v>
      </c>
      <c r="M44" s="284">
        <v>1990</v>
      </c>
      <c r="N44" s="284">
        <v>314</v>
      </c>
      <c r="O44" s="286">
        <v>66</v>
      </c>
      <c r="P44" s="249"/>
    </row>
    <row r="45" spans="1:16" x14ac:dyDescent="0.2">
      <c r="A45" s="1501"/>
      <c r="B45" s="1477"/>
      <c r="C45" s="1491"/>
      <c r="D45" s="948" t="s">
        <v>164</v>
      </c>
      <c r="E45" s="284">
        <v>9690</v>
      </c>
      <c r="F45" s="284">
        <v>51</v>
      </c>
      <c r="G45" s="284">
        <v>484</v>
      </c>
      <c r="H45" s="284">
        <v>1300</v>
      </c>
      <c r="I45" s="284">
        <v>1235</v>
      </c>
      <c r="J45" s="284">
        <v>1404</v>
      </c>
      <c r="K45" s="284">
        <v>1940</v>
      </c>
      <c r="L45" s="284">
        <v>1806</v>
      </c>
      <c r="M45" s="284">
        <v>1161</v>
      </c>
      <c r="N45" s="284">
        <v>226</v>
      </c>
      <c r="O45" s="286">
        <v>82</v>
      </c>
      <c r="P45" s="249"/>
    </row>
    <row r="46" spans="1:16" x14ac:dyDescent="0.2">
      <c r="A46" s="1501"/>
      <c r="B46" s="1477"/>
      <c r="C46" s="1491"/>
      <c r="D46" s="948" t="s">
        <v>165</v>
      </c>
      <c r="E46" s="284">
        <v>41938</v>
      </c>
      <c r="F46" s="284">
        <v>396</v>
      </c>
      <c r="G46" s="284">
        <v>2474</v>
      </c>
      <c r="H46" s="284">
        <v>5097</v>
      </c>
      <c r="I46" s="284">
        <v>6689</v>
      </c>
      <c r="J46" s="284">
        <v>7058</v>
      </c>
      <c r="K46" s="284">
        <v>7797</v>
      </c>
      <c r="L46" s="284">
        <v>7723</v>
      </c>
      <c r="M46" s="284">
        <v>4382</v>
      </c>
      <c r="N46" s="284">
        <v>274</v>
      </c>
      <c r="O46" s="286">
        <v>45</v>
      </c>
      <c r="P46" s="249"/>
    </row>
    <row r="47" spans="1:16" x14ac:dyDescent="0.2">
      <c r="A47" s="1501"/>
      <c r="B47" s="1477"/>
      <c r="C47" s="1491"/>
      <c r="D47" s="948" t="s">
        <v>166</v>
      </c>
      <c r="E47" s="284">
        <v>19120</v>
      </c>
      <c r="F47" s="284">
        <v>293</v>
      </c>
      <c r="G47" s="284">
        <v>1454</v>
      </c>
      <c r="H47" s="284">
        <v>2713</v>
      </c>
      <c r="I47" s="284">
        <v>3172</v>
      </c>
      <c r="J47" s="284">
        <v>3341</v>
      </c>
      <c r="K47" s="284">
        <v>3766</v>
      </c>
      <c r="L47" s="284">
        <v>2868</v>
      </c>
      <c r="M47" s="284">
        <v>1405</v>
      </c>
      <c r="N47" s="284">
        <v>84</v>
      </c>
      <c r="O47" s="286">
        <v>23</v>
      </c>
      <c r="P47" s="249"/>
    </row>
    <row r="48" spans="1:16" x14ac:dyDescent="0.2">
      <c r="A48" s="1501"/>
      <c r="B48" s="1477"/>
      <c r="C48" s="1491"/>
      <c r="D48" s="948" t="s">
        <v>167</v>
      </c>
      <c r="E48" s="284">
        <v>24451</v>
      </c>
      <c r="F48" s="284">
        <v>208</v>
      </c>
      <c r="G48" s="284">
        <v>1515</v>
      </c>
      <c r="H48" s="284">
        <v>3675</v>
      </c>
      <c r="I48" s="284">
        <v>3947</v>
      </c>
      <c r="J48" s="284">
        <v>3898</v>
      </c>
      <c r="K48" s="284">
        <v>4105</v>
      </c>
      <c r="L48" s="284">
        <v>4067</v>
      </c>
      <c r="M48" s="284">
        <v>2621</v>
      </c>
      <c r="N48" s="284">
        <v>355</v>
      </c>
      <c r="O48" s="286">
        <v>56</v>
      </c>
      <c r="P48" s="249"/>
    </row>
    <row r="49" spans="1:16" x14ac:dyDescent="0.2">
      <c r="A49" s="1501"/>
      <c r="B49" s="1477"/>
      <c r="C49" s="1491"/>
      <c r="D49" s="948" t="s">
        <v>168</v>
      </c>
      <c r="E49" s="284">
        <v>15893</v>
      </c>
      <c r="F49" s="284">
        <v>126</v>
      </c>
      <c r="G49" s="284">
        <v>1209</v>
      </c>
      <c r="H49" s="284">
        <v>2040</v>
      </c>
      <c r="I49" s="284">
        <v>2529</v>
      </c>
      <c r="J49" s="284">
        <v>2384</v>
      </c>
      <c r="K49" s="284">
        <v>2753</v>
      </c>
      <c r="L49" s="284">
        <v>2988</v>
      </c>
      <c r="M49" s="284">
        <v>1633</v>
      </c>
      <c r="N49" s="284">
        <v>194</v>
      </c>
      <c r="O49" s="286">
        <v>33</v>
      </c>
      <c r="P49" s="249"/>
    </row>
    <row r="50" spans="1:16" x14ac:dyDescent="0.2">
      <c r="A50" s="1501"/>
      <c r="B50" s="1477"/>
      <c r="C50" s="1491"/>
      <c r="D50" s="948" t="s">
        <v>169</v>
      </c>
      <c r="E50" s="284">
        <v>9845</v>
      </c>
      <c r="F50" s="284">
        <v>81</v>
      </c>
      <c r="G50" s="284">
        <v>587</v>
      </c>
      <c r="H50" s="284">
        <v>1172</v>
      </c>
      <c r="I50" s="284">
        <v>1588</v>
      </c>
      <c r="J50" s="284">
        <v>1617</v>
      </c>
      <c r="K50" s="284">
        <v>1805</v>
      </c>
      <c r="L50" s="284">
        <v>1783</v>
      </c>
      <c r="M50" s="284">
        <v>1047</v>
      </c>
      <c r="N50" s="284">
        <v>141</v>
      </c>
      <c r="O50" s="286">
        <v>24</v>
      </c>
      <c r="P50" s="249"/>
    </row>
    <row r="51" spans="1:16" x14ac:dyDescent="0.2">
      <c r="A51" s="1501"/>
      <c r="B51" s="1477"/>
      <c r="C51" s="1491"/>
      <c r="D51" s="948" t="s">
        <v>170</v>
      </c>
      <c r="E51" s="284">
        <v>16242</v>
      </c>
      <c r="F51" s="284">
        <v>44</v>
      </c>
      <c r="G51" s="284">
        <v>419</v>
      </c>
      <c r="H51" s="284">
        <v>1620</v>
      </c>
      <c r="I51" s="284">
        <v>2390</v>
      </c>
      <c r="J51" s="284">
        <v>2704</v>
      </c>
      <c r="K51" s="284">
        <v>3448</v>
      </c>
      <c r="L51" s="284">
        <v>3438</v>
      </c>
      <c r="M51" s="284">
        <v>1901</v>
      </c>
      <c r="N51" s="284">
        <v>211</v>
      </c>
      <c r="O51" s="286">
        <v>63</v>
      </c>
      <c r="P51" s="249"/>
    </row>
    <row r="52" spans="1:16" x14ac:dyDescent="0.2">
      <c r="A52" s="1501"/>
      <c r="B52" s="1477"/>
      <c r="C52" s="1491"/>
      <c r="D52" s="948" t="s">
        <v>171</v>
      </c>
      <c r="E52" s="284">
        <v>26119</v>
      </c>
      <c r="F52" s="284">
        <v>175</v>
      </c>
      <c r="G52" s="284">
        <v>1315</v>
      </c>
      <c r="H52" s="284">
        <v>3138</v>
      </c>
      <c r="I52" s="284">
        <v>3733</v>
      </c>
      <c r="J52" s="284">
        <v>4178</v>
      </c>
      <c r="K52" s="284">
        <v>5359</v>
      </c>
      <c r="L52" s="284">
        <v>5038</v>
      </c>
      <c r="M52" s="284">
        <v>2911</v>
      </c>
      <c r="N52" s="284">
        <v>224</v>
      </c>
      <c r="O52" s="286">
        <v>46</v>
      </c>
      <c r="P52" s="249"/>
    </row>
    <row r="53" spans="1:16" x14ac:dyDescent="0.2">
      <c r="A53" s="1501"/>
      <c r="B53" s="1477"/>
      <c r="C53" s="1492"/>
      <c r="D53" s="948" t="s">
        <v>101</v>
      </c>
      <c r="E53" s="284">
        <v>20840</v>
      </c>
      <c r="F53" s="284">
        <v>622</v>
      </c>
      <c r="G53" s="284">
        <v>2426</v>
      </c>
      <c r="H53" s="284">
        <v>3630</v>
      </c>
      <c r="I53" s="284">
        <v>3525</v>
      </c>
      <c r="J53" s="284">
        <v>3132</v>
      </c>
      <c r="K53" s="284">
        <v>2976</v>
      </c>
      <c r="L53" s="284">
        <v>2451</v>
      </c>
      <c r="M53" s="284">
        <v>1496</v>
      </c>
      <c r="N53" s="284">
        <v>436</v>
      </c>
      <c r="O53" s="262">
        <v>141</v>
      </c>
      <c r="P53" s="249"/>
    </row>
    <row r="54" spans="1:16" x14ac:dyDescent="0.2">
      <c r="A54" s="1474"/>
      <c r="B54" s="1475"/>
      <c r="C54" s="1466" t="s">
        <v>121</v>
      </c>
      <c r="D54" s="1467"/>
      <c r="E54" s="284">
        <v>18364</v>
      </c>
      <c r="F54" s="284">
        <v>28</v>
      </c>
      <c r="G54" s="284">
        <v>176</v>
      </c>
      <c r="H54" s="284">
        <v>641</v>
      </c>
      <c r="I54" s="284">
        <v>1945</v>
      </c>
      <c r="J54" s="284">
        <v>3397</v>
      </c>
      <c r="K54" s="284">
        <v>4037</v>
      </c>
      <c r="L54" s="284">
        <v>3152</v>
      </c>
      <c r="M54" s="284">
        <v>2511</v>
      </c>
      <c r="N54" s="284">
        <v>1719</v>
      </c>
      <c r="O54" s="286">
        <v>757</v>
      </c>
      <c r="P54" s="249"/>
    </row>
    <row r="55" spans="1:16" x14ac:dyDescent="0.2">
      <c r="A55" s="1474"/>
      <c r="B55" s="1475"/>
      <c r="C55" s="1464" t="s">
        <v>122</v>
      </c>
      <c r="D55" s="1465"/>
      <c r="E55" s="284">
        <v>61973</v>
      </c>
      <c r="F55" s="284">
        <v>1492</v>
      </c>
      <c r="G55" s="284">
        <v>3891</v>
      </c>
      <c r="H55" s="284">
        <v>5967</v>
      </c>
      <c r="I55" s="284">
        <v>8527</v>
      </c>
      <c r="J55" s="284">
        <v>10187</v>
      </c>
      <c r="K55" s="284">
        <v>10368</v>
      </c>
      <c r="L55" s="284">
        <v>8408</v>
      </c>
      <c r="M55" s="284">
        <v>6355</v>
      </c>
      <c r="N55" s="284">
        <v>4225</v>
      </c>
      <c r="O55" s="286">
        <v>2551</v>
      </c>
      <c r="P55" s="249"/>
    </row>
    <row r="56" spans="1:16" x14ac:dyDescent="0.2">
      <c r="A56" s="1474"/>
      <c r="B56" s="1475"/>
      <c r="C56" s="1464" t="s">
        <v>123</v>
      </c>
      <c r="D56" s="1465"/>
      <c r="E56" s="284">
        <v>5768</v>
      </c>
      <c r="F56" s="284">
        <v>134</v>
      </c>
      <c r="G56" s="284">
        <v>369</v>
      </c>
      <c r="H56" s="284">
        <v>652</v>
      </c>
      <c r="I56" s="284">
        <v>924</v>
      </c>
      <c r="J56" s="284">
        <v>1014</v>
      </c>
      <c r="K56" s="284">
        <v>1003</v>
      </c>
      <c r="L56" s="284">
        <v>814</v>
      </c>
      <c r="M56" s="284">
        <v>593</v>
      </c>
      <c r="N56" s="284">
        <v>216</v>
      </c>
      <c r="O56" s="286">
        <v>49</v>
      </c>
      <c r="P56" s="249"/>
    </row>
    <row r="57" spans="1:16" ht="13.5" thickBot="1" x14ac:dyDescent="0.25">
      <c r="A57" s="1478"/>
      <c r="B57" s="1479"/>
      <c r="C57" s="1470" t="s">
        <v>136</v>
      </c>
      <c r="D57" s="1471"/>
      <c r="E57" s="284">
        <v>221</v>
      </c>
      <c r="F57" s="284">
        <v>4</v>
      </c>
      <c r="G57" s="284">
        <v>28</v>
      </c>
      <c r="H57" s="284">
        <v>39</v>
      </c>
      <c r="I57" s="284">
        <v>32</v>
      </c>
      <c r="J57" s="284">
        <v>46</v>
      </c>
      <c r="K57" s="284">
        <v>35</v>
      </c>
      <c r="L57" s="284">
        <v>19</v>
      </c>
      <c r="M57" s="284">
        <v>15</v>
      </c>
      <c r="N57" s="284">
        <v>3</v>
      </c>
      <c r="O57" s="286">
        <v>0</v>
      </c>
      <c r="P57" s="249"/>
    </row>
    <row r="58" spans="1:16" ht="14.25" thickTop="1" thickBot="1" x14ac:dyDescent="0.25">
      <c r="A58" s="1468" t="s">
        <v>127</v>
      </c>
      <c r="B58" s="1468"/>
      <c r="C58" s="1468"/>
      <c r="D58" s="1469"/>
      <c r="E58" s="289">
        <v>28736</v>
      </c>
      <c r="F58" s="290">
        <v>1796</v>
      </c>
      <c r="G58" s="290">
        <v>5664</v>
      </c>
      <c r="H58" s="290">
        <v>6893</v>
      </c>
      <c r="I58" s="290">
        <v>5287</v>
      </c>
      <c r="J58" s="290">
        <v>4788</v>
      </c>
      <c r="K58" s="290">
        <v>3265</v>
      </c>
      <c r="L58" s="290">
        <v>808</v>
      </c>
      <c r="M58" s="290">
        <v>171</v>
      </c>
      <c r="N58" s="290">
        <v>45</v>
      </c>
      <c r="O58" s="291">
        <v>17</v>
      </c>
      <c r="P58" s="249"/>
    </row>
    <row r="59" spans="1:16" ht="13.5" thickTop="1" x14ac:dyDescent="0.2">
      <c r="A59" s="106"/>
      <c r="B59" s="106"/>
      <c r="C59" s="106"/>
      <c r="D59" s="106"/>
      <c r="E59" s="106"/>
      <c r="F59" s="106"/>
      <c r="G59" s="106"/>
      <c r="H59" s="106"/>
      <c r="I59" s="106"/>
      <c r="J59" s="106"/>
      <c r="K59" s="106"/>
      <c r="L59" s="106"/>
      <c r="M59" s="106"/>
      <c r="N59" s="106"/>
      <c r="O59" s="106"/>
      <c r="P59" s="249"/>
    </row>
    <row r="60" spans="1:16" x14ac:dyDescent="0.2">
      <c r="A60" s="39" t="s">
        <v>190</v>
      </c>
      <c r="E60" s="343"/>
      <c r="P60" s="8"/>
    </row>
    <row r="61" spans="1:16" x14ac:dyDescent="0.2">
      <c r="A61" s="830" t="s">
        <v>741</v>
      </c>
      <c r="E61" s="343"/>
      <c r="P61" s="8"/>
    </row>
    <row r="62" spans="1:16" x14ac:dyDescent="0.2">
      <c r="A62" s="830" t="s">
        <v>742</v>
      </c>
      <c r="B62" s="106"/>
      <c r="C62" s="106"/>
      <c r="D62" s="106"/>
      <c r="E62" s="106"/>
      <c r="F62" s="106"/>
      <c r="P62" s="8"/>
    </row>
    <row r="63" spans="1:16" x14ac:dyDescent="0.2">
      <c r="A63" s="249"/>
      <c r="B63" s="106"/>
      <c r="C63" s="106"/>
      <c r="D63" s="106"/>
      <c r="E63" s="106"/>
      <c r="F63" s="106"/>
      <c r="P63" s="8"/>
    </row>
    <row r="64" spans="1:16" x14ac:dyDescent="0.2">
      <c r="A64" s="830" t="s">
        <v>506</v>
      </c>
      <c r="P64" s="8"/>
    </row>
    <row r="65" spans="5:5" x14ac:dyDescent="0.2">
      <c r="E65" s="344"/>
    </row>
  </sheetData>
  <mergeCells count="50">
    <mergeCell ref="C34:D34"/>
    <mergeCell ref="C35:D35"/>
    <mergeCell ref="C36:D36"/>
    <mergeCell ref="C27:D27"/>
    <mergeCell ref="C28:D28"/>
    <mergeCell ref="C29:D29"/>
    <mergeCell ref="C30:D30"/>
    <mergeCell ref="A58:D58"/>
    <mergeCell ref="C37:D37"/>
    <mergeCell ref="C38:D38"/>
    <mergeCell ref="C39:D39"/>
    <mergeCell ref="C40:D40"/>
    <mergeCell ref="C41:D41"/>
    <mergeCell ref="A6:D6"/>
    <mergeCell ref="E4:E5"/>
    <mergeCell ref="F4:O4"/>
    <mergeCell ref="A7:A39"/>
    <mergeCell ref="B7:B10"/>
    <mergeCell ref="B11:B22"/>
    <mergeCell ref="B23:B39"/>
    <mergeCell ref="C31:D31"/>
    <mergeCell ref="C22:D22"/>
    <mergeCell ref="C23:D23"/>
    <mergeCell ref="C24:D24"/>
    <mergeCell ref="C25:D25"/>
    <mergeCell ref="C26:D26"/>
    <mergeCell ref="A4:D5"/>
    <mergeCell ref="C32:D32"/>
    <mergeCell ref="C33:D33"/>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40:B57"/>
    <mergeCell ref="C54:D54"/>
    <mergeCell ref="C55:D55"/>
    <mergeCell ref="C56:D56"/>
    <mergeCell ref="C57:D57"/>
    <mergeCell ref="C42:C53"/>
  </mergeCells>
  <hyperlinks>
    <hyperlink ref="P1" location="Indice!A1" display="volver al índice"/>
  </hyperlinks>
  <pageMargins left="0.23622047244094491" right="0.23622047244094491" top="0.74803149606299213" bottom="0.74803149606299213" header="0.31496062992125984" footer="0.31496062992125984"/>
  <pageSetup paperSize="8" scale="61" orientation="landscape" r:id="rId1"/>
  <headerFooter>
    <oddFooter>&amp;RBoletín Estadístico de la Seguridad Social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R66"/>
  <sheetViews>
    <sheetView showGridLines="0" topLeftCell="A25" zoomScaleNormal="100" workbookViewId="0">
      <selection activeCell="G26" sqref="G26"/>
    </sheetView>
  </sheetViews>
  <sheetFormatPr baseColWidth="10" defaultColWidth="11.42578125" defaultRowHeight="12.75" x14ac:dyDescent="0.2"/>
  <cols>
    <col min="1" max="1" width="11.42578125" style="3"/>
    <col min="2" max="2" width="13.42578125" style="3" customWidth="1"/>
    <col min="3" max="4" width="38.7109375" style="3" customWidth="1"/>
    <col min="5" max="5" width="12.85546875" style="3" bestFit="1" customWidth="1"/>
    <col min="6" max="7" width="13" style="3" customWidth="1"/>
    <col min="8" max="8" width="13.42578125" style="3" customWidth="1"/>
    <col min="9" max="9" width="12.7109375" style="3" customWidth="1"/>
    <col min="10" max="10" width="13.28515625" style="3" customWidth="1"/>
    <col min="11" max="11" width="12.85546875" style="3" customWidth="1"/>
    <col min="12" max="12" width="12.85546875" style="3" bestFit="1" customWidth="1"/>
    <col min="13" max="13" width="13.5703125" style="3" customWidth="1"/>
    <col min="14" max="14" width="13.42578125" style="3" customWidth="1"/>
    <col min="15" max="15" width="13" style="3" customWidth="1"/>
    <col min="16" max="16" width="10.7109375" style="6" customWidth="1"/>
    <col min="17" max="16384" width="11.42578125" style="3"/>
  </cols>
  <sheetData>
    <row r="1" spans="1:18" ht="33" customHeight="1" thickBot="1" x14ac:dyDescent="0.25">
      <c r="A1" s="59" t="s">
        <v>746</v>
      </c>
      <c r="B1" s="49"/>
      <c r="C1" s="49"/>
      <c r="D1" s="49"/>
      <c r="E1" s="49"/>
      <c r="F1" s="49"/>
      <c r="G1" s="49"/>
      <c r="H1" s="49"/>
      <c r="I1" s="49"/>
      <c r="J1" s="49"/>
      <c r="K1" s="49"/>
      <c r="L1" s="49"/>
      <c r="M1" s="49"/>
      <c r="N1" s="49"/>
      <c r="O1" s="49"/>
      <c r="P1" s="157" t="s">
        <v>161</v>
      </c>
    </row>
    <row r="2" spans="1:18" ht="13.5" customHeight="1" x14ac:dyDescent="0.2">
      <c r="A2" s="53" t="s">
        <v>478</v>
      </c>
      <c r="B2" s="50"/>
      <c r="C2" s="50"/>
      <c r="D2" s="50"/>
      <c r="E2" s="50"/>
      <c r="F2" s="50"/>
      <c r="G2" s="50"/>
      <c r="H2" s="50"/>
      <c r="I2" s="50"/>
      <c r="J2" s="50"/>
      <c r="K2" s="50"/>
      <c r="L2" s="50"/>
      <c r="M2" s="50"/>
      <c r="N2" s="50"/>
      <c r="O2" s="50"/>
      <c r="P2" s="8"/>
    </row>
    <row r="3" spans="1:18" s="200" customFormat="1" ht="25.5" customHeight="1" x14ac:dyDescent="0.2">
      <c r="A3" s="192"/>
      <c r="B3" s="192"/>
      <c r="C3" s="192"/>
      <c r="D3" s="192"/>
      <c r="E3" s="222"/>
      <c r="F3" s="222"/>
      <c r="G3" s="222"/>
      <c r="H3" s="192"/>
      <c r="I3" s="192"/>
      <c r="J3" s="192"/>
      <c r="K3" s="192"/>
      <c r="L3" s="192"/>
      <c r="M3" s="192"/>
      <c r="N3" s="192"/>
      <c r="O3" s="192"/>
    </row>
    <row r="4" spans="1:18" ht="13.5" customHeight="1" thickBot="1" x14ac:dyDescent="0.25">
      <c r="A4" s="1458" t="s">
        <v>251</v>
      </c>
      <c r="B4" s="1458"/>
      <c r="C4" s="1458"/>
      <c r="D4" s="1158"/>
      <c r="E4" s="1168" t="s">
        <v>432</v>
      </c>
      <c r="F4" s="1495" t="s">
        <v>130</v>
      </c>
      <c r="G4" s="1496"/>
      <c r="H4" s="1496"/>
      <c r="I4" s="1496"/>
      <c r="J4" s="1496"/>
      <c r="K4" s="1496"/>
      <c r="L4" s="1496"/>
      <c r="M4" s="1496"/>
      <c r="N4" s="1496"/>
      <c r="O4" s="1496"/>
      <c r="P4" s="8"/>
    </row>
    <row r="5" spans="1:18" ht="19.5" customHeight="1" thickBot="1" x14ac:dyDescent="0.25">
      <c r="A5" s="1151"/>
      <c r="B5" s="1151"/>
      <c r="C5" s="1151"/>
      <c r="D5" s="1159"/>
      <c r="E5" s="1169"/>
      <c r="F5" s="64" t="s">
        <v>128</v>
      </c>
      <c r="G5" s="65" t="s">
        <v>180</v>
      </c>
      <c r="H5" s="65" t="s">
        <v>181</v>
      </c>
      <c r="I5" s="65" t="s">
        <v>182</v>
      </c>
      <c r="J5" s="65" t="s">
        <v>183</v>
      </c>
      <c r="K5" s="65" t="s">
        <v>184</v>
      </c>
      <c r="L5" s="65" t="s">
        <v>185</v>
      </c>
      <c r="M5" s="65" t="s">
        <v>186</v>
      </c>
      <c r="N5" s="65" t="s">
        <v>187</v>
      </c>
      <c r="O5" s="63" t="s">
        <v>188</v>
      </c>
      <c r="P5" s="8"/>
    </row>
    <row r="6" spans="1:18" ht="21" customHeight="1" thickBot="1" x14ac:dyDescent="0.25">
      <c r="A6" s="1497" t="s">
        <v>176</v>
      </c>
      <c r="B6" s="1497"/>
      <c r="C6" s="1497"/>
      <c r="D6" s="1498"/>
      <c r="E6" s="151">
        <v>2150126</v>
      </c>
      <c r="F6" s="151">
        <v>1082624</v>
      </c>
      <c r="G6" s="151">
        <v>1473700</v>
      </c>
      <c r="H6" s="151">
        <v>1769129</v>
      </c>
      <c r="I6" s="151">
        <v>2114301</v>
      </c>
      <c r="J6" s="151">
        <v>2390934</v>
      </c>
      <c r="K6" s="151">
        <v>2537282</v>
      </c>
      <c r="L6" s="151">
        <v>2720906</v>
      </c>
      <c r="M6" s="151">
        <v>2773335</v>
      </c>
      <c r="N6" s="151">
        <v>2787027</v>
      </c>
      <c r="O6" s="216">
        <v>2735995</v>
      </c>
      <c r="P6" s="116"/>
      <c r="Q6" s="116"/>
      <c r="R6" s="116"/>
    </row>
    <row r="7" spans="1:18" ht="12.75" customHeight="1" x14ac:dyDescent="0.2">
      <c r="A7" s="1510" t="s">
        <v>126</v>
      </c>
      <c r="B7" s="1513" t="s">
        <v>124</v>
      </c>
      <c r="C7" s="1499" t="s">
        <v>97</v>
      </c>
      <c r="D7" s="1500"/>
      <c r="E7" s="168">
        <v>2073084</v>
      </c>
      <c r="F7" s="168">
        <v>1463234</v>
      </c>
      <c r="G7" s="168">
        <v>1451512</v>
      </c>
      <c r="H7" s="168">
        <v>1674501</v>
      </c>
      <c r="I7" s="168">
        <v>1924853</v>
      </c>
      <c r="J7" s="168">
        <v>2032782</v>
      </c>
      <c r="K7" s="168">
        <v>2075404</v>
      </c>
      <c r="L7" s="168">
        <v>2192485</v>
      </c>
      <c r="M7" s="168">
        <v>2294337</v>
      </c>
      <c r="N7" s="168">
        <v>2415504</v>
      </c>
      <c r="O7" s="207">
        <v>2690383</v>
      </c>
      <c r="P7" s="116"/>
      <c r="Q7" s="116"/>
      <c r="R7" s="116"/>
    </row>
    <row r="8" spans="1:18" x14ac:dyDescent="0.2">
      <c r="A8" s="1511"/>
      <c r="B8" s="1514"/>
      <c r="C8" s="1460" t="s">
        <v>364</v>
      </c>
      <c r="D8" s="1461"/>
      <c r="E8" s="169">
        <v>3513568</v>
      </c>
      <c r="F8" s="169">
        <v>1418528</v>
      </c>
      <c r="G8" s="169">
        <v>2020672</v>
      </c>
      <c r="H8" s="169">
        <v>2435456</v>
      </c>
      <c r="I8" s="169">
        <v>2687099</v>
      </c>
      <c r="J8" s="169">
        <v>3039478</v>
      </c>
      <c r="K8" s="169">
        <v>3421156</v>
      </c>
      <c r="L8" s="169">
        <v>3900141</v>
      </c>
      <c r="M8" s="169">
        <v>4871002</v>
      </c>
      <c r="N8" s="169">
        <v>4545837</v>
      </c>
      <c r="O8" s="208">
        <v>4000521</v>
      </c>
      <c r="P8" s="116"/>
      <c r="Q8" s="116"/>
      <c r="R8" s="116"/>
    </row>
    <row r="9" spans="1:18" x14ac:dyDescent="0.2">
      <c r="A9" s="1511"/>
      <c r="B9" s="1514"/>
      <c r="C9" s="1460" t="s">
        <v>98</v>
      </c>
      <c r="D9" s="1461"/>
      <c r="E9" s="169">
        <v>4064678</v>
      </c>
      <c r="F9" s="169">
        <v>1818360</v>
      </c>
      <c r="G9" s="169">
        <v>2328594</v>
      </c>
      <c r="H9" s="169">
        <v>2950590</v>
      </c>
      <c r="I9" s="169">
        <v>3568323</v>
      </c>
      <c r="J9" s="169">
        <v>4027252</v>
      </c>
      <c r="K9" s="169">
        <v>4605788</v>
      </c>
      <c r="L9" s="169">
        <v>5263621</v>
      </c>
      <c r="M9" s="169">
        <v>4878070</v>
      </c>
      <c r="N9" s="169">
        <v>4626583</v>
      </c>
      <c r="O9" s="208">
        <v>5377671</v>
      </c>
      <c r="P9" s="116"/>
      <c r="Q9" s="116"/>
      <c r="R9" s="116"/>
    </row>
    <row r="10" spans="1:18" ht="13.5" thickBot="1" x14ac:dyDescent="0.25">
      <c r="A10" s="1511"/>
      <c r="B10" s="1515"/>
      <c r="C10" s="1462" t="s">
        <v>99</v>
      </c>
      <c r="D10" s="1463"/>
      <c r="E10" s="170">
        <v>2336387</v>
      </c>
      <c r="F10" s="170">
        <v>1586190</v>
      </c>
      <c r="G10" s="170">
        <v>1879236</v>
      </c>
      <c r="H10" s="170">
        <v>1948793</v>
      </c>
      <c r="I10" s="170">
        <v>2089730</v>
      </c>
      <c r="J10" s="170">
        <v>2209693</v>
      </c>
      <c r="K10" s="170">
        <v>2313373</v>
      </c>
      <c r="L10" s="170">
        <v>2497363</v>
      </c>
      <c r="M10" s="170">
        <v>2661319</v>
      </c>
      <c r="N10" s="170">
        <v>2868447</v>
      </c>
      <c r="O10" s="209">
        <v>3196472</v>
      </c>
      <c r="P10" s="116"/>
      <c r="Q10" s="116"/>
      <c r="R10" s="116"/>
    </row>
    <row r="11" spans="1:18" ht="13.5" customHeight="1" thickTop="1" x14ac:dyDescent="0.2">
      <c r="A11" s="1511"/>
      <c r="B11" s="1516" t="s">
        <v>125</v>
      </c>
      <c r="C11" s="1460" t="s">
        <v>100</v>
      </c>
      <c r="D11" s="1461"/>
      <c r="E11" s="171">
        <v>2614446</v>
      </c>
      <c r="F11" s="171">
        <v>2017489</v>
      </c>
      <c r="G11" s="171">
        <v>2157824</v>
      </c>
      <c r="H11" s="171">
        <v>2249143</v>
      </c>
      <c r="I11" s="171">
        <v>2390123</v>
      </c>
      <c r="J11" s="171">
        <v>2452157</v>
      </c>
      <c r="K11" s="171">
        <v>2562118</v>
      </c>
      <c r="L11" s="171">
        <v>2769860</v>
      </c>
      <c r="M11" s="171">
        <v>2844452</v>
      </c>
      <c r="N11" s="171">
        <v>3003656</v>
      </c>
      <c r="O11" s="211">
        <v>3307227</v>
      </c>
      <c r="P11" s="116"/>
      <c r="Q11" s="116"/>
      <c r="R11" s="116"/>
    </row>
    <row r="12" spans="1:18" x14ac:dyDescent="0.2">
      <c r="A12" s="1511"/>
      <c r="B12" s="1514"/>
      <c r="C12" s="1460" t="s">
        <v>162</v>
      </c>
      <c r="D12" s="1461"/>
      <c r="E12" s="171">
        <v>880239</v>
      </c>
      <c r="F12" s="171">
        <v>593276</v>
      </c>
      <c r="G12" s="171">
        <v>642656</v>
      </c>
      <c r="H12" s="171">
        <v>690541</v>
      </c>
      <c r="I12" s="171">
        <v>806954</v>
      </c>
      <c r="J12" s="171">
        <v>922312</v>
      </c>
      <c r="K12" s="171">
        <v>936421</v>
      </c>
      <c r="L12" s="171">
        <v>932977</v>
      </c>
      <c r="M12" s="171">
        <v>911304</v>
      </c>
      <c r="N12" s="171">
        <v>981692</v>
      </c>
      <c r="O12" s="212">
        <v>1055896</v>
      </c>
      <c r="P12" s="116"/>
      <c r="Q12" s="116"/>
      <c r="R12" s="356"/>
    </row>
    <row r="13" spans="1:18" x14ac:dyDescent="0.2">
      <c r="A13" s="1511"/>
      <c r="B13" s="1514"/>
      <c r="C13" s="1460" t="s">
        <v>163</v>
      </c>
      <c r="D13" s="1461"/>
      <c r="E13" s="171">
        <v>567941</v>
      </c>
      <c r="F13" s="171">
        <v>257735</v>
      </c>
      <c r="G13" s="171">
        <v>350837</v>
      </c>
      <c r="H13" s="171">
        <v>396783</v>
      </c>
      <c r="I13" s="171">
        <v>478084</v>
      </c>
      <c r="J13" s="171">
        <v>510183</v>
      </c>
      <c r="K13" s="171">
        <v>517383</v>
      </c>
      <c r="L13" s="171">
        <v>554038</v>
      </c>
      <c r="M13" s="171">
        <v>695392</v>
      </c>
      <c r="N13" s="171">
        <v>863968</v>
      </c>
      <c r="O13" s="212">
        <v>1120335</v>
      </c>
      <c r="P13" s="116"/>
      <c r="Q13" s="116"/>
      <c r="R13" s="116"/>
    </row>
    <row r="14" spans="1:18" x14ac:dyDescent="0.2">
      <c r="A14" s="1511"/>
      <c r="B14" s="1514"/>
      <c r="C14" s="1460" t="s">
        <v>164</v>
      </c>
      <c r="D14" s="1461"/>
      <c r="E14" s="171">
        <v>649763</v>
      </c>
      <c r="F14" s="171">
        <v>566213</v>
      </c>
      <c r="G14" s="171">
        <v>612454</v>
      </c>
      <c r="H14" s="171">
        <v>639322</v>
      </c>
      <c r="I14" s="171">
        <v>674191</v>
      </c>
      <c r="J14" s="171">
        <v>678660</v>
      </c>
      <c r="K14" s="171">
        <v>699633</v>
      </c>
      <c r="L14" s="171">
        <v>662452</v>
      </c>
      <c r="M14" s="171">
        <v>616535</v>
      </c>
      <c r="N14" s="171">
        <v>588673</v>
      </c>
      <c r="O14" s="212">
        <v>646144</v>
      </c>
      <c r="P14" s="116"/>
      <c r="Q14" s="116"/>
      <c r="R14" s="116"/>
    </row>
    <row r="15" spans="1:18" x14ac:dyDescent="0.2">
      <c r="A15" s="1511"/>
      <c r="B15" s="1514"/>
      <c r="C15" s="1460" t="s">
        <v>165</v>
      </c>
      <c r="D15" s="1461"/>
      <c r="E15" s="171">
        <v>1493803</v>
      </c>
      <c r="F15" s="171">
        <v>709705</v>
      </c>
      <c r="G15" s="171">
        <v>908563</v>
      </c>
      <c r="H15" s="171">
        <v>1091959</v>
      </c>
      <c r="I15" s="171">
        <v>1355269</v>
      </c>
      <c r="J15" s="171">
        <v>1514396</v>
      </c>
      <c r="K15" s="171">
        <v>1566827</v>
      </c>
      <c r="L15" s="171">
        <v>1603138</v>
      </c>
      <c r="M15" s="171">
        <v>1661400</v>
      </c>
      <c r="N15" s="171">
        <v>1709615</v>
      </c>
      <c r="O15" s="212">
        <v>1954866</v>
      </c>
      <c r="P15" s="116"/>
      <c r="Q15" s="116"/>
      <c r="R15" s="116"/>
    </row>
    <row r="16" spans="1:18" x14ac:dyDescent="0.2">
      <c r="A16" s="1511"/>
      <c r="B16" s="1514"/>
      <c r="C16" s="1460" t="s">
        <v>166</v>
      </c>
      <c r="D16" s="1461"/>
      <c r="E16" s="171">
        <v>1803426</v>
      </c>
      <c r="F16" s="171">
        <v>1164844</v>
      </c>
      <c r="G16" s="171">
        <v>1109489</v>
      </c>
      <c r="H16" s="171">
        <v>1309329</v>
      </c>
      <c r="I16" s="171">
        <v>1460798</v>
      </c>
      <c r="J16" s="171">
        <v>1628762</v>
      </c>
      <c r="K16" s="171">
        <v>1700235</v>
      </c>
      <c r="L16" s="171">
        <v>1734090</v>
      </c>
      <c r="M16" s="171">
        <v>2569516</v>
      </c>
      <c r="N16" s="171">
        <v>2741306</v>
      </c>
      <c r="O16" s="212">
        <v>3169387</v>
      </c>
      <c r="P16" s="116"/>
      <c r="Q16" s="116"/>
      <c r="R16" s="116"/>
    </row>
    <row r="17" spans="1:18" x14ac:dyDescent="0.2">
      <c r="A17" s="1511"/>
      <c r="B17" s="1514"/>
      <c r="C17" s="1460" t="s">
        <v>167</v>
      </c>
      <c r="D17" s="1461"/>
      <c r="E17" s="171">
        <v>1450403</v>
      </c>
      <c r="F17" s="171">
        <v>938790</v>
      </c>
      <c r="G17" s="171">
        <v>993532</v>
      </c>
      <c r="H17" s="171">
        <v>1045078</v>
      </c>
      <c r="I17" s="171">
        <v>1180035</v>
      </c>
      <c r="J17" s="171">
        <v>1256953</v>
      </c>
      <c r="K17" s="171">
        <v>1342834</v>
      </c>
      <c r="L17" s="171">
        <v>1437503</v>
      </c>
      <c r="M17" s="171">
        <v>1893210</v>
      </c>
      <c r="N17" s="171">
        <v>1945309</v>
      </c>
      <c r="O17" s="212">
        <v>1910495</v>
      </c>
      <c r="P17" s="116"/>
      <c r="Q17" s="116"/>
      <c r="R17" s="116"/>
    </row>
    <row r="18" spans="1:18" x14ac:dyDescent="0.2">
      <c r="A18" s="1511"/>
      <c r="B18" s="1514"/>
      <c r="C18" s="1460" t="s">
        <v>168</v>
      </c>
      <c r="D18" s="1461"/>
      <c r="E18" s="171">
        <v>2111759</v>
      </c>
      <c r="F18" s="171">
        <v>1318819</v>
      </c>
      <c r="G18" s="171">
        <v>1726726</v>
      </c>
      <c r="H18" s="171">
        <v>1853242</v>
      </c>
      <c r="I18" s="171">
        <v>1863390</v>
      </c>
      <c r="J18" s="171">
        <v>1938290</v>
      </c>
      <c r="K18" s="171">
        <v>2034402</v>
      </c>
      <c r="L18" s="171">
        <v>2088837</v>
      </c>
      <c r="M18" s="171">
        <v>2386834</v>
      </c>
      <c r="N18" s="171">
        <v>2419426</v>
      </c>
      <c r="O18" s="212">
        <v>2479296</v>
      </c>
      <c r="P18" s="116"/>
      <c r="Q18" s="116"/>
      <c r="R18" s="116"/>
    </row>
    <row r="19" spans="1:18" x14ac:dyDescent="0.2">
      <c r="A19" s="1511"/>
      <c r="B19" s="1514"/>
      <c r="C19" s="1460" t="s">
        <v>169</v>
      </c>
      <c r="D19" s="1461"/>
      <c r="E19" s="171">
        <v>1208669</v>
      </c>
      <c r="F19" s="171">
        <v>784681</v>
      </c>
      <c r="G19" s="171">
        <v>921648</v>
      </c>
      <c r="H19" s="171">
        <v>1058072</v>
      </c>
      <c r="I19" s="171">
        <v>1191894</v>
      </c>
      <c r="J19" s="171">
        <v>1222020</v>
      </c>
      <c r="K19" s="171">
        <v>1232851</v>
      </c>
      <c r="L19" s="171">
        <v>1236597</v>
      </c>
      <c r="M19" s="171">
        <v>1265228</v>
      </c>
      <c r="N19" s="171">
        <v>1317155</v>
      </c>
      <c r="O19" s="212">
        <v>1347066</v>
      </c>
      <c r="P19" s="116"/>
      <c r="Q19" s="116"/>
      <c r="R19" s="116"/>
    </row>
    <row r="20" spans="1:18" x14ac:dyDescent="0.2">
      <c r="A20" s="1511"/>
      <c r="B20" s="1514"/>
      <c r="C20" s="1460" t="s">
        <v>170</v>
      </c>
      <c r="D20" s="1461"/>
      <c r="E20" s="171">
        <v>969523</v>
      </c>
      <c r="F20" s="171">
        <v>529546</v>
      </c>
      <c r="G20" s="171">
        <v>650036</v>
      </c>
      <c r="H20" s="171">
        <v>702299</v>
      </c>
      <c r="I20" s="171">
        <v>772827</v>
      </c>
      <c r="J20" s="171">
        <v>846849</v>
      </c>
      <c r="K20" s="171">
        <v>899162</v>
      </c>
      <c r="L20" s="171">
        <v>972511</v>
      </c>
      <c r="M20" s="171">
        <v>1139297</v>
      </c>
      <c r="N20" s="171">
        <v>1267209</v>
      </c>
      <c r="O20" s="212">
        <v>1418979</v>
      </c>
      <c r="P20" s="116"/>
      <c r="Q20" s="116"/>
      <c r="R20" s="116"/>
    </row>
    <row r="21" spans="1:18" x14ac:dyDescent="0.2">
      <c r="A21" s="1511"/>
      <c r="B21" s="1514"/>
      <c r="C21" s="1460" t="s">
        <v>171</v>
      </c>
      <c r="D21" s="1461"/>
      <c r="E21" s="171">
        <v>786778</v>
      </c>
      <c r="F21" s="171">
        <v>245696</v>
      </c>
      <c r="G21" s="171">
        <v>364571</v>
      </c>
      <c r="H21" s="171">
        <v>432194</v>
      </c>
      <c r="I21" s="171">
        <v>498877</v>
      </c>
      <c r="J21" s="171">
        <v>548046</v>
      </c>
      <c r="K21" s="171">
        <v>596913</v>
      </c>
      <c r="L21" s="171">
        <v>573270</v>
      </c>
      <c r="M21" s="171">
        <v>1466604</v>
      </c>
      <c r="N21" s="171">
        <v>1698972</v>
      </c>
      <c r="O21" s="212">
        <v>1551182</v>
      </c>
      <c r="P21" s="116"/>
      <c r="Q21" s="116"/>
      <c r="R21" s="116"/>
    </row>
    <row r="22" spans="1:18" ht="13.5" thickBot="1" x14ac:dyDescent="0.25">
      <c r="A22" s="1511"/>
      <c r="B22" s="1515"/>
      <c r="C22" s="1462" t="s">
        <v>101</v>
      </c>
      <c r="D22" s="1463"/>
      <c r="E22" s="275">
        <v>2602438</v>
      </c>
      <c r="F22" s="276">
        <v>1686618</v>
      </c>
      <c r="G22" s="276">
        <v>1874288</v>
      </c>
      <c r="H22" s="276">
        <v>2078316</v>
      </c>
      <c r="I22" s="276">
        <v>2420013</v>
      </c>
      <c r="J22" s="276">
        <v>2663706</v>
      </c>
      <c r="K22" s="276">
        <v>2800986</v>
      </c>
      <c r="L22" s="276">
        <v>2962988</v>
      </c>
      <c r="M22" s="276">
        <v>2994076</v>
      </c>
      <c r="N22" s="276">
        <v>3194435</v>
      </c>
      <c r="O22" s="277">
        <v>3157227</v>
      </c>
      <c r="P22" s="278"/>
      <c r="Q22" s="278"/>
      <c r="R22" s="116"/>
    </row>
    <row r="23" spans="1:18" ht="13.5" thickTop="1" x14ac:dyDescent="0.2">
      <c r="A23" s="1511"/>
      <c r="B23" s="1517" t="s">
        <v>102</v>
      </c>
      <c r="C23" s="1460" t="s">
        <v>103</v>
      </c>
      <c r="D23" s="1461"/>
      <c r="E23" s="171">
        <v>1355785</v>
      </c>
      <c r="F23" s="171">
        <v>834651</v>
      </c>
      <c r="G23" s="171">
        <v>1113592</v>
      </c>
      <c r="H23" s="171">
        <v>1258857</v>
      </c>
      <c r="I23" s="171">
        <v>1455232</v>
      </c>
      <c r="J23" s="171">
        <v>1631971</v>
      </c>
      <c r="K23" s="171">
        <v>1643168</v>
      </c>
      <c r="L23" s="171">
        <v>1707480</v>
      </c>
      <c r="M23" s="171">
        <v>1586053</v>
      </c>
      <c r="N23" s="171">
        <v>1612780</v>
      </c>
      <c r="O23" s="211">
        <v>1750730</v>
      </c>
      <c r="P23" s="116"/>
      <c r="Q23" s="116"/>
      <c r="R23" s="116"/>
    </row>
    <row r="24" spans="1:18" x14ac:dyDescent="0.2">
      <c r="A24" s="1511"/>
      <c r="B24" s="1517"/>
      <c r="C24" s="1460" t="s">
        <v>104</v>
      </c>
      <c r="D24" s="1461"/>
      <c r="E24" s="171">
        <v>1293520</v>
      </c>
      <c r="F24" s="171">
        <v>872228</v>
      </c>
      <c r="G24" s="171">
        <v>1057162</v>
      </c>
      <c r="H24" s="171">
        <v>1203645</v>
      </c>
      <c r="I24" s="171">
        <v>1338850</v>
      </c>
      <c r="J24" s="171">
        <v>1412216</v>
      </c>
      <c r="K24" s="171">
        <v>1458855</v>
      </c>
      <c r="L24" s="171">
        <v>1467243</v>
      </c>
      <c r="M24" s="171">
        <v>1476616</v>
      </c>
      <c r="N24" s="171">
        <v>1540492</v>
      </c>
      <c r="O24" s="212">
        <v>1699143</v>
      </c>
      <c r="P24" s="116"/>
      <c r="Q24" s="116"/>
      <c r="R24" s="116"/>
    </row>
    <row r="25" spans="1:18" x14ac:dyDescent="0.2">
      <c r="A25" s="1511"/>
      <c r="B25" s="1517"/>
      <c r="C25" s="1460" t="s">
        <v>105</v>
      </c>
      <c r="D25" s="1461"/>
      <c r="E25" s="171">
        <v>2058245</v>
      </c>
      <c r="F25" s="171">
        <v>1111562</v>
      </c>
      <c r="G25" s="171">
        <v>1411459</v>
      </c>
      <c r="H25" s="171">
        <v>1644882</v>
      </c>
      <c r="I25" s="171">
        <v>1883924</v>
      </c>
      <c r="J25" s="171">
        <v>2070839</v>
      </c>
      <c r="K25" s="171">
        <v>2200394</v>
      </c>
      <c r="L25" s="171">
        <v>2232497</v>
      </c>
      <c r="M25" s="171">
        <v>2300873</v>
      </c>
      <c r="N25" s="171">
        <v>2422472</v>
      </c>
      <c r="O25" s="212">
        <v>2556136</v>
      </c>
      <c r="P25" s="116"/>
      <c r="Q25" s="116"/>
      <c r="R25" s="116"/>
    </row>
    <row r="26" spans="1:18" x14ac:dyDescent="0.2">
      <c r="A26" s="1511"/>
      <c r="B26" s="1517"/>
      <c r="C26" s="1460" t="s">
        <v>106</v>
      </c>
      <c r="D26" s="1461"/>
      <c r="E26" s="171">
        <v>5023261</v>
      </c>
      <c r="F26" s="171">
        <v>1849321</v>
      </c>
      <c r="G26" s="171">
        <v>2954086</v>
      </c>
      <c r="H26" s="171">
        <v>3731814</v>
      </c>
      <c r="I26" s="171">
        <v>4392021</v>
      </c>
      <c r="J26" s="171">
        <v>5003186</v>
      </c>
      <c r="K26" s="171">
        <v>6136236</v>
      </c>
      <c r="L26" s="171">
        <v>6716754</v>
      </c>
      <c r="M26" s="171">
        <v>7201454</v>
      </c>
      <c r="N26" s="171">
        <v>6222069</v>
      </c>
      <c r="O26" s="212">
        <v>5041993</v>
      </c>
      <c r="P26" s="116"/>
      <c r="Q26" s="116"/>
      <c r="R26" s="116"/>
    </row>
    <row r="27" spans="1:18" x14ac:dyDescent="0.2">
      <c r="A27" s="1511"/>
      <c r="B27" s="1517"/>
      <c r="C27" s="1460" t="s">
        <v>107</v>
      </c>
      <c r="D27" s="1461"/>
      <c r="E27" s="171">
        <v>1735877</v>
      </c>
      <c r="F27" s="171">
        <v>1091107</v>
      </c>
      <c r="G27" s="171">
        <v>1301729</v>
      </c>
      <c r="H27" s="171">
        <v>1509753</v>
      </c>
      <c r="I27" s="171">
        <v>1739727</v>
      </c>
      <c r="J27" s="171">
        <v>1940902</v>
      </c>
      <c r="K27" s="171">
        <v>2117312</v>
      </c>
      <c r="L27" s="171">
        <v>2262835</v>
      </c>
      <c r="M27" s="171">
        <v>2244097</v>
      </c>
      <c r="N27" s="171">
        <v>2258056</v>
      </c>
      <c r="O27" s="212">
        <v>2147698</v>
      </c>
      <c r="P27" s="116"/>
      <c r="Q27" s="116"/>
      <c r="R27" s="116"/>
    </row>
    <row r="28" spans="1:18" x14ac:dyDescent="0.2">
      <c r="A28" s="1511"/>
      <c r="B28" s="1517"/>
      <c r="C28" s="1460" t="s">
        <v>108</v>
      </c>
      <c r="D28" s="1461"/>
      <c r="E28" s="171">
        <v>4406876</v>
      </c>
      <c r="F28" s="171">
        <v>1729977</v>
      </c>
      <c r="G28" s="171">
        <v>2766919</v>
      </c>
      <c r="H28" s="171">
        <v>3610589</v>
      </c>
      <c r="I28" s="171">
        <v>4236776</v>
      </c>
      <c r="J28" s="171">
        <v>4999478</v>
      </c>
      <c r="K28" s="171">
        <v>5485207</v>
      </c>
      <c r="L28" s="171">
        <v>6540635</v>
      </c>
      <c r="M28" s="171">
        <v>6334455</v>
      </c>
      <c r="N28" s="171">
        <v>6162898</v>
      </c>
      <c r="O28" s="212">
        <v>4814560</v>
      </c>
      <c r="P28" s="116"/>
      <c r="Q28" s="116"/>
      <c r="R28" s="116"/>
    </row>
    <row r="29" spans="1:18" x14ac:dyDescent="0.2">
      <c r="A29" s="1511"/>
      <c r="B29" s="1517"/>
      <c r="C29" s="1460" t="s">
        <v>173</v>
      </c>
      <c r="D29" s="1461"/>
      <c r="E29" s="171">
        <v>1327597</v>
      </c>
      <c r="F29" s="171">
        <v>831976</v>
      </c>
      <c r="G29" s="171">
        <v>1063974</v>
      </c>
      <c r="H29" s="171">
        <v>1206926</v>
      </c>
      <c r="I29" s="171">
        <v>1370442</v>
      </c>
      <c r="J29" s="171">
        <v>1455022</v>
      </c>
      <c r="K29" s="171">
        <v>1534602</v>
      </c>
      <c r="L29" s="171">
        <v>1578553</v>
      </c>
      <c r="M29" s="171">
        <v>1640114</v>
      </c>
      <c r="N29" s="171">
        <v>1849408</v>
      </c>
      <c r="O29" s="212">
        <v>2001782</v>
      </c>
      <c r="P29" s="116"/>
      <c r="Q29" s="116"/>
      <c r="R29" s="116"/>
    </row>
    <row r="30" spans="1:18" x14ac:dyDescent="0.2">
      <c r="A30" s="1511"/>
      <c r="B30" s="1517"/>
      <c r="C30" s="1460" t="s">
        <v>109</v>
      </c>
      <c r="D30" s="1461"/>
      <c r="E30" s="171">
        <v>3184894</v>
      </c>
      <c r="F30" s="171">
        <v>1539412</v>
      </c>
      <c r="G30" s="171">
        <v>2010514</v>
      </c>
      <c r="H30" s="171">
        <v>2411499</v>
      </c>
      <c r="I30" s="171">
        <v>2904541</v>
      </c>
      <c r="J30" s="171">
        <v>3232166</v>
      </c>
      <c r="K30" s="171">
        <v>3417739</v>
      </c>
      <c r="L30" s="171">
        <v>3969606</v>
      </c>
      <c r="M30" s="171">
        <v>4406744</v>
      </c>
      <c r="N30" s="171">
        <v>4441046</v>
      </c>
      <c r="O30" s="212">
        <v>5361852</v>
      </c>
      <c r="P30" s="116"/>
      <c r="Q30" s="116"/>
      <c r="R30" s="116"/>
    </row>
    <row r="31" spans="1:18" x14ac:dyDescent="0.2">
      <c r="A31" s="1511"/>
      <c r="B31" s="1517"/>
      <c r="C31" s="1460" t="s">
        <v>174</v>
      </c>
      <c r="D31" s="1461"/>
      <c r="E31" s="171">
        <v>1268224</v>
      </c>
      <c r="F31" s="171">
        <v>742593</v>
      </c>
      <c r="G31" s="171">
        <v>855241</v>
      </c>
      <c r="H31" s="171">
        <v>957263</v>
      </c>
      <c r="I31" s="171">
        <v>1133189</v>
      </c>
      <c r="J31" s="171">
        <v>1210491</v>
      </c>
      <c r="K31" s="171">
        <v>1356089</v>
      </c>
      <c r="L31" s="171">
        <v>1484108</v>
      </c>
      <c r="M31" s="171">
        <v>1571526</v>
      </c>
      <c r="N31" s="171">
        <v>1721879</v>
      </c>
      <c r="O31" s="212">
        <v>1885202</v>
      </c>
      <c r="P31" s="116"/>
      <c r="Q31" s="116"/>
      <c r="R31" s="116"/>
    </row>
    <row r="32" spans="1:18" x14ac:dyDescent="0.2">
      <c r="A32" s="1511"/>
      <c r="B32" s="1517"/>
      <c r="C32" s="1460" t="s">
        <v>110</v>
      </c>
      <c r="D32" s="1461"/>
      <c r="E32" s="171">
        <v>2359754</v>
      </c>
      <c r="F32" s="171">
        <v>1257112</v>
      </c>
      <c r="G32" s="171">
        <v>1622531</v>
      </c>
      <c r="H32" s="171">
        <v>1915542</v>
      </c>
      <c r="I32" s="171">
        <v>2289882</v>
      </c>
      <c r="J32" s="171">
        <v>2636798</v>
      </c>
      <c r="K32" s="171">
        <v>2795983</v>
      </c>
      <c r="L32" s="171">
        <v>3021415</v>
      </c>
      <c r="M32" s="171">
        <v>3040143</v>
      </c>
      <c r="N32" s="171">
        <v>3065400</v>
      </c>
      <c r="O32" s="212">
        <v>2925519</v>
      </c>
      <c r="P32" s="116"/>
      <c r="Q32" s="116"/>
      <c r="R32" s="116"/>
    </row>
    <row r="33" spans="1:18" x14ac:dyDescent="0.2">
      <c r="A33" s="1511"/>
      <c r="B33" s="1517"/>
      <c r="C33" s="1460" t="s">
        <v>111</v>
      </c>
      <c r="D33" s="1461"/>
      <c r="E33" s="171">
        <v>5634635</v>
      </c>
      <c r="F33" s="171">
        <v>2401835</v>
      </c>
      <c r="G33" s="171">
        <v>3180392</v>
      </c>
      <c r="H33" s="171">
        <v>4063223</v>
      </c>
      <c r="I33" s="171">
        <v>5334737</v>
      </c>
      <c r="J33" s="171">
        <v>6117430</v>
      </c>
      <c r="K33" s="171">
        <v>6590801</v>
      </c>
      <c r="L33" s="171">
        <v>7495815</v>
      </c>
      <c r="M33" s="171">
        <v>7127829</v>
      </c>
      <c r="N33" s="171">
        <v>7970725</v>
      </c>
      <c r="O33" s="212">
        <v>12036865</v>
      </c>
      <c r="P33" s="116"/>
      <c r="Q33" s="116"/>
      <c r="R33" s="116"/>
    </row>
    <row r="34" spans="1:18" x14ac:dyDescent="0.2">
      <c r="A34" s="1511"/>
      <c r="B34" s="1517"/>
      <c r="C34" s="1460" t="s">
        <v>112</v>
      </c>
      <c r="D34" s="1461"/>
      <c r="E34" s="171">
        <v>1770799</v>
      </c>
      <c r="F34" s="171">
        <v>1001356</v>
      </c>
      <c r="G34" s="171">
        <v>1266681</v>
      </c>
      <c r="H34" s="171">
        <v>1417529</v>
      </c>
      <c r="I34" s="171">
        <v>1689214</v>
      </c>
      <c r="J34" s="171">
        <v>2068839</v>
      </c>
      <c r="K34" s="171">
        <v>1890729</v>
      </c>
      <c r="L34" s="171">
        <v>1986088</v>
      </c>
      <c r="M34" s="171">
        <v>1920851</v>
      </c>
      <c r="N34" s="171">
        <v>2128292</v>
      </c>
      <c r="O34" s="212">
        <v>1824062</v>
      </c>
      <c r="P34" s="116"/>
      <c r="Q34" s="116"/>
      <c r="R34" s="116"/>
    </row>
    <row r="35" spans="1:18" x14ac:dyDescent="0.2">
      <c r="A35" s="1511"/>
      <c r="B35" s="1517"/>
      <c r="C35" s="1460" t="s">
        <v>113</v>
      </c>
      <c r="D35" s="1461"/>
      <c r="E35" s="171">
        <v>1196375</v>
      </c>
      <c r="F35" s="171">
        <v>780162</v>
      </c>
      <c r="G35" s="171">
        <v>1009462</v>
      </c>
      <c r="H35" s="171">
        <v>1203350</v>
      </c>
      <c r="I35" s="171">
        <v>1361743</v>
      </c>
      <c r="J35" s="171">
        <v>1476874</v>
      </c>
      <c r="K35" s="171">
        <v>1595450</v>
      </c>
      <c r="L35" s="171">
        <v>1616274</v>
      </c>
      <c r="M35" s="171">
        <v>1502991</v>
      </c>
      <c r="N35" s="171">
        <v>1563810</v>
      </c>
      <c r="O35" s="212">
        <v>1448088</v>
      </c>
      <c r="P35" s="116"/>
      <c r="Q35" s="116"/>
      <c r="R35" s="116"/>
    </row>
    <row r="36" spans="1:18" x14ac:dyDescent="0.2">
      <c r="A36" s="1511"/>
      <c r="B36" s="1517"/>
      <c r="C36" s="1460" t="s">
        <v>114</v>
      </c>
      <c r="D36" s="1461"/>
      <c r="E36" s="171">
        <v>1429363</v>
      </c>
      <c r="F36" s="171">
        <v>751784</v>
      </c>
      <c r="G36" s="171">
        <v>941602</v>
      </c>
      <c r="H36" s="171">
        <v>1096959</v>
      </c>
      <c r="I36" s="171">
        <v>1300255</v>
      </c>
      <c r="J36" s="171">
        <v>1537240</v>
      </c>
      <c r="K36" s="171">
        <v>1591609</v>
      </c>
      <c r="L36" s="171">
        <v>1731747</v>
      </c>
      <c r="M36" s="171">
        <v>1826661</v>
      </c>
      <c r="N36" s="171">
        <v>2015603</v>
      </c>
      <c r="O36" s="212">
        <v>2337753</v>
      </c>
      <c r="P36" s="116"/>
      <c r="Q36" s="116"/>
      <c r="R36" s="116"/>
    </row>
    <row r="37" spans="1:18" x14ac:dyDescent="0.2">
      <c r="A37" s="1511"/>
      <c r="B37" s="1517"/>
      <c r="C37" s="1460" t="s">
        <v>115</v>
      </c>
      <c r="D37" s="1461"/>
      <c r="E37" s="171">
        <v>1631488</v>
      </c>
      <c r="F37" s="171">
        <v>889372</v>
      </c>
      <c r="G37" s="171">
        <v>1113050</v>
      </c>
      <c r="H37" s="171">
        <v>1419603</v>
      </c>
      <c r="I37" s="171">
        <v>1646251</v>
      </c>
      <c r="J37" s="171">
        <v>1869237</v>
      </c>
      <c r="K37" s="171">
        <v>2064222</v>
      </c>
      <c r="L37" s="171">
        <v>2094558</v>
      </c>
      <c r="M37" s="171">
        <v>2163681</v>
      </c>
      <c r="N37" s="171">
        <v>2387367</v>
      </c>
      <c r="O37" s="212">
        <v>2255268</v>
      </c>
      <c r="P37" s="116"/>
      <c r="Q37" s="116"/>
      <c r="R37" s="116"/>
    </row>
    <row r="38" spans="1:18" x14ac:dyDescent="0.2">
      <c r="A38" s="1511"/>
      <c r="B38" s="1517"/>
      <c r="C38" s="1460" t="s">
        <v>116</v>
      </c>
      <c r="D38" s="1461"/>
      <c r="E38" s="171">
        <v>2761950</v>
      </c>
      <c r="F38" s="171">
        <v>1298479</v>
      </c>
      <c r="G38" s="171">
        <v>2026679</v>
      </c>
      <c r="H38" s="171">
        <v>2487633</v>
      </c>
      <c r="I38" s="171">
        <v>3018223</v>
      </c>
      <c r="J38" s="171">
        <v>3357006</v>
      </c>
      <c r="K38" s="171">
        <v>3551519</v>
      </c>
      <c r="L38" s="171">
        <v>3680800</v>
      </c>
      <c r="M38" s="171">
        <v>3689153</v>
      </c>
      <c r="N38" s="171">
        <v>3314245</v>
      </c>
      <c r="O38" s="212">
        <v>3313787</v>
      </c>
      <c r="P38" s="116"/>
      <c r="Q38" s="116"/>
      <c r="R38" s="116"/>
    </row>
    <row r="39" spans="1:18" ht="13.5" thickBot="1" x14ac:dyDescent="0.25">
      <c r="A39" s="1512"/>
      <c r="B39" s="1518"/>
      <c r="C39" s="1460" t="s">
        <v>117</v>
      </c>
      <c r="D39" s="1461"/>
      <c r="E39" s="215">
        <v>2130146</v>
      </c>
      <c r="F39" s="170">
        <v>1385857</v>
      </c>
      <c r="G39" s="170">
        <v>1721275</v>
      </c>
      <c r="H39" s="170">
        <v>1902105</v>
      </c>
      <c r="I39" s="170">
        <v>2092509</v>
      </c>
      <c r="J39" s="170">
        <v>2243003</v>
      </c>
      <c r="K39" s="170">
        <v>2321222</v>
      </c>
      <c r="L39" s="170">
        <v>2337493</v>
      </c>
      <c r="M39" s="170">
        <v>2390302</v>
      </c>
      <c r="N39" s="170">
        <v>2413893</v>
      </c>
      <c r="O39" s="213">
        <v>2447148</v>
      </c>
      <c r="P39" s="116"/>
      <c r="Q39" s="116"/>
      <c r="R39" s="116"/>
    </row>
    <row r="40" spans="1:18" ht="13.5" thickTop="1" x14ac:dyDescent="0.2">
      <c r="A40" s="1502" t="s">
        <v>158</v>
      </c>
      <c r="B40" s="1503"/>
      <c r="C40" s="1493" t="s">
        <v>118</v>
      </c>
      <c r="D40" s="1494"/>
      <c r="E40" s="171">
        <v>9444430</v>
      </c>
      <c r="F40" s="171">
        <v>3754017</v>
      </c>
      <c r="G40" s="171">
        <v>5252549</v>
      </c>
      <c r="H40" s="171">
        <v>6151069</v>
      </c>
      <c r="I40" s="171">
        <v>6948642</v>
      </c>
      <c r="J40" s="171">
        <v>7943274</v>
      </c>
      <c r="K40" s="171">
        <v>9120058</v>
      </c>
      <c r="L40" s="171">
        <v>9952447</v>
      </c>
      <c r="M40" s="171">
        <v>11379741</v>
      </c>
      <c r="N40" s="171">
        <v>11835405</v>
      </c>
      <c r="O40" s="211">
        <v>12809788</v>
      </c>
      <c r="P40" s="116"/>
      <c r="Q40" s="116"/>
      <c r="R40" s="116"/>
    </row>
    <row r="41" spans="1:18" x14ac:dyDescent="0.2">
      <c r="A41" s="1504"/>
      <c r="B41" s="1505"/>
      <c r="C41" s="1464" t="s">
        <v>119</v>
      </c>
      <c r="D41" s="1465"/>
      <c r="E41" s="171">
        <v>12588663</v>
      </c>
      <c r="F41" s="1087" t="s">
        <v>209</v>
      </c>
      <c r="G41" s="1087" t="s">
        <v>209</v>
      </c>
      <c r="H41" s="171">
        <v>6526099</v>
      </c>
      <c r="I41" s="171">
        <v>6974015</v>
      </c>
      <c r="J41" s="171">
        <v>8336966</v>
      </c>
      <c r="K41" s="171">
        <v>10406295</v>
      </c>
      <c r="L41" s="171">
        <v>13183090</v>
      </c>
      <c r="M41" s="171">
        <v>16389988</v>
      </c>
      <c r="N41" s="171">
        <v>18291102</v>
      </c>
      <c r="O41" s="212">
        <v>20971113</v>
      </c>
      <c r="P41" s="116"/>
      <c r="Q41" s="116"/>
      <c r="R41" s="116"/>
    </row>
    <row r="42" spans="1:18" x14ac:dyDescent="0.2">
      <c r="A42" s="1504"/>
      <c r="B42" s="1505"/>
      <c r="C42" s="1490" t="s">
        <v>120</v>
      </c>
      <c r="D42" s="948" t="s">
        <v>100</v>
      </c>
      <c r="E42" s="171">
        <v>1704070</v>
      </c>
      <c r="F42" s="171">
        <v>735061</v>
      </c>
      <c r="G42" s="171">
        <v>988130</v>
      </c>
      <c r="H42" s="171">
        <v>1258450</v>
      </c>
      <c r="I42" s="171">
        <v>1478522</v>
      </c>
      <c r="J42" s="171">
        <v>1669833</v>
      </c>
      <c r="K42" s="171">
        <v>1886128</v>
      </c>
      <c r="L42" s="171">
        <v>2058009</v>
      </c>
      <c r="M42" s="171">
        <v>2327646</v>
      </c>
      <c r="N42" s="171">
        <v>2043083</v>
      </c>
      <c r="O42" s="212">
        <v>1633410</v>
      </c>
      <c r="P42" s="116"/>
      <c r="Q42" s="116"/>
      <c r="R42" s="116"/>
    </row>
    <row r="43" spans="1:18" x14ac:dyDescent="0.2">
      <c r="A43" s="1506"/>
      <c r="B43" s="1507"/>
      <c r="C43" s="1491"/>
      <c r="D43" s="948" t="s">
        <v>162</v>
      </c>
      <c r="E43" s="171">
        <v>2115659</v>
      </c>
      <c r="F43" s="171">
        <v>565721</v>
      </c>
      <c r="G43" s="171">
        <v>1091569</v>
      </c>
      <c r="H43" s="171">
        <v>1480392</v>
      </c>
      <c r="I43" s="171">
        <v>1694448</v>
      </c>
      <c r="J43" s="171">
        <v>2010864</v>
      </c>
      <c r="K43" s="171">
        <v>2354931</v>
      </c>
      <c r="L43" s="171">
        <v>2543223</v>
      </c>
      <c r="M43" s="171">
        <v>2723580</v>
      </c>
      <c r="N43" s="171">
        <v>2362375</v>
      </c>
      <c r="O43" s="212">
        <v>1832804</v>
      </c>
      <c r="P43" s="116"/>
      <c r="Q43" s="116"/>
      <c r="R43" s="116"/>
    </row>
    <row r="44" spans="1:18" x14ac:dyDescent="0.2">
      <c r="A44" s="1506"/>
      <c r="B44" s="1507"/>
      <c r="C44" s="1491"/>
      <c r="D44" s="948" t="s">
        <v>163</v>
      </c>
      <c r="E44" s="171">
        <v>705218</v>
      </c>
      <c r="F44" s="171">
        <v>154297</v>
      </c>
      <c r="G44" s="171">
        <v>233792</v>
      </c>
      <c r="H44" s="171">
        <v>298054</v>
      </c>
      <c r="I44" s="171">
        <v>382260</v>
      </c>
      <c r="J44" s="171">
        <v>454583</v>
      </c>
      <c r="K44" s="171">
        <v>538330</v>
      </c>
      <c r="L44" s="171">
        <v>710009</v>
      </c>
      <c r="M44" s="171">
        <v>1011352</v>
      </c>
      <c r="N44" s="171">
        <v>1968668</v>
      </c>
      <c r="O44" s="212">
        <v>1806720</v>
      </c>
      <c r="P44" s="116"/>
      <c r="Q44" s="116"/>
      <c r="R44" s="116"/>
    </row>
    <row r="45" spans="1:18" x14ac:dyDescent="0.2">
      <c r="A45" s="1506"/>
      <c r="B45" s="1507"/>
      <c r="C45" s="1491"/>
      <c r="D45" s="948" t="s">
        <v>164</v>
      </c>
      <c r="E45" s="171">
        <v>1518039</v>
      </c>
      <c r="F45" s="171">
        <v>637019</v>
      </c>
      <c r="G45" s="171">
        <v>866320</v>
      </c>
      <c r="H45" s="171">
        <v>1068392</v>
      </c>
      <c r="I45" s="171">
        <v>1256889</v>
      </c>
      <c r="J45" s="171">
        <v>1419660</v>
      </c>
      <c r="K45" s="171">
        <v>1674192</v>
      </c>
      <c r="L45" s="171">
        <v>1780125</v>
      </c>
      <c r="M45" s="171">
        <v>1938788</v>
      </c>
      <c r="N45" s="171">
        <v>1806516</v>
      </c>
      <c r="O45" s="212">
        <v>1491734</v>
      </c>
      <c r="P45" s="116"/>
      <c r="Q45" s="116"/>
      <c r="R45" s="116"/>
    </row>
    <row r="46" spans="1:18" x14ac:dyDescent="0.2">
      <c r="A46" s="1506"/>
      <c r="B46" s="1507"/>
      <c r="C46" s="1491"/>
      <c r="D46" s="948" t="s">
        <v>165</v>
      </c>
      <c r="E46" s="171">
        <v>1310805</v>
      </c>
      <c r="F46" s="171">
        <v>342355</v>
      </c>
      <c r="G46" s="171">
        <v>467674</v>
      </c>
      <c r="H46" s="171">
        <v>708056</v>
      </c>
      <c r="I46" s="171">
        <v>929999</v>
      </c>
      <c r="J46" s="171">
        <v>1130965</v>
      </c>
      <c r="K46" s="171">
        <v>1417294</v>
      </c>
      <c r="L46" s="171">
        <v>1745204</v>
      </c>
      <c r="M46" s="171">
        <v>2055881</v>
      </c>
      <c r="N46" s="171">
        <v>1826885</v>
      </c>
      <c r="O46" s="212">
        <v>1188709</v>
      </c>
      <c r="P46" s="116"/>
      <c r="Q46" s="116"/>
      <c r="R46" s="116"/>
    </row>
    <row r="47" spans="1:18" x14ac:dyDescent="0.2">
      <c r="A47" s="1506"/>
      <c r="B47" s="1507"/>
      <c r="C47" s="1491"/>
      <c r="D47" s="948" t="s">
        <v>166</v>
      </c>
      <c r="E47" s="171">
        <v>1027971</v>
      </c>
      <c r="F47" s="171">
        <v>423697</v>
      </c>
      <c r="G47" s="171">
        <v>594074</v>
      </c>
      <c r="H47" s="171">
        <v>702257</v>
      </c>
      <c r="I47" s="171">
        <v>791905</v>
      </c>
      <c r="J47" s="171">
        <v>931781</v>
      </c>
      <c r="K47" s="171">
        <v>1068585</v>
      </c>
      <c r="L47" s="171">
        <v>1209163</v>
      </c>
      <c r="M47" s="171">
        <v>1930813</v>
      </c>
      <c r="N47" s="171">
        <v>1942744</v>
      </c>
      <c r="O47" s="212">
        <v>1568039</v>
      </c>
      <c r="P47" s="116"/>
      <c r="Q47" s="116"/>
      <c r="R47" s="116"/>
    </row>
    <row r="48" spans="1:18" x14ac:dyDescent="0.2">
      <c r="A48" s="1506"/>
      <c r="B48" s="1507"/>
      <c r="C48" s="1491"/>
      <c r="D48" s="948" t="s">
        <v>167</v>
      </c>
      <c r="E48" s="171">
        <v>1485296</v>
      </c>
      <c r="F48" s="171">
        <v>511836</v>
      </c>
      <c r="G48" s="171">
        <v>708225</v>
      </c>
      <c r="H48" s="171">
        <v>889857</v>
      </c>
      <c r="I48" s="171">
        <v>1045160</v>
      </c>
      <c r="J48" s="171">
        <v>1284936</v>
      </c>
      <c r="K48" s="171">
        <v>1515674</v>
      </c>
      <c r="L48" s="171">
        <v>1787673</v>
      </c>
      <c r="M48" s="171">
        <v>2396731</v>
      </c>
      <c r="N48" s="171">
        <v>2328659</v>
      </c>
      <c r="O48" s="212">
        <v>1958355</v>
      </c>
      <c r="P48" s="116"/>
      <c r="Q48" s="116"/>
      <c r="R48" s="116"/>
    </row>
    <row r="49" spans="1:18" x14ac:dyDescent="0.2">
      <c r="A49" s="1506"/>
      <c r="B49" s="1507"/>
      <c r="C49" s="1491"/>
      <c r="D49" s="948" t="s">
        <v>168</v>
      </c>
      <c r="E49" s="171">
        <v>2351675</v>
      </c>
      <c r="F49" s="171">
        <v>708337</v>
      </c>
      <c r="G49" s="171">
        <v>1255688</v>
      </c>
      <c r="H49" s="171">
        <v>1650158</v>
      </c>
      <c r="I49" s="171">
        <v>1931367</v>
      </c>
      <c r="J49" s="171">
        <v>2137498</v>
      </c>
      <c r="K49" s="171">
        <v>2446923</v>
      </c>
      <c r="L49" s="171">
        <v>2930863</v>
      </c>
      <c r="M49" s="171">
        <v>3443080</v>
      </c>
      <c r="N49" s="171">
        <v>3477870</v>
      </c>
      <c r="O49" s="212">
        <v>2899283</v>
      </c>
      <c r="P49" s="116"/>
      <c r="Q49" s="116"/>
      <c r="R49" s="116"/>
    </row>
    <row r="50" spans="1:18" x14ac:dyDescent="0.2">
      <c r="A50" s="1506"/>
      <c r="B50" s="1507"/>
      <c r="C50" s="1491"/>
      <c r="D50" s="948" t="s">
        <v>169</v>
      </c>
      <c r="E50" s="171">
        <v>1283629</v>
      </c>
      <c r="F50" s="171">
        <v>723426</v>
      </c>
      <c r="G50" s="171">
        <v>879265</v>
      </c>
      <c r="H50" s="171">
        <v>1054028</v>
      </c>
      <c r="I50" s="171">
        <v>1093778</v>
      </c>
      <c r="J50" s="171">
        <v>1189650</v>
      </c>
      <c r="K50" s="171">
        <v>1282138</v>
      </c>
      <c r="L50" s="171">
        <v>1450658</v>
      </c>
      <c r="M50" s="171">
        <v>1735336</v>
      </c>
      <c r="N50" s="171">
        <v>1674262</v>
      </c>
      <c r="O50" s="212">
        <v>1114256</v>
      </c>
      <c r="P50" s="116"/>
      <c r="Q50" s="116"/>
      <c r="R50" s="116"/>
    </row>
    <row r="51" spans="1:18" x14ac:dyDescent="0.2">
      <c r="A51" s="1506"/>
      <c r="B51" s="1507"/>
      <c r="C51" s="1491"/>
      <c r="D51" s="948" t="s">
        <v>170</v>
      </c>
      <c r="E51" s="171">
        <v>1870658</v>
      </c>
      <c r="F51" s="171">
        <v>719368</v>
      </c>
      <c r="G51" s="171">
        <v>883882</v>
      </c>
      <c r="H51" s="171">
        <v>1121159</v>
      </c>
      <c r="I51" s="171">
        <v>1470234</v>
      </c>
      <c r="J51" s="171">
        <v>1775154</v>
      </c>
      <c r="K51" s="171">
        <v>1934577</v>
      </c>
      <c r="L51" s="171">
        <v>2201590</v>
      </c>
      <c r="M51" s="171">
        <v>2367071</v>
      </c>
      <c r="N51" s="171">
        <v>2124914</v>
      </c>
      <c r="O51" s="212">
        <v>1995976</v>
      </c>
      <c r="P51" s="116"/>
      <c r="Q51" s="116"/>
      <c r="R51" s="116"/>
    </row>
    <row r="52" spans="1:18" x14ac:dyDescent="0.2">
      <c r="A52" s="1506"/>
      <c r="B52" s="1507"/>
      <c r="C52" s="1491"/>
      <c r="D52" s="948" t="s">
        <v>171</v>
      </c>
      <c r="E52" s="171">
        <v>1200791</v>
      </c>
      <c r="F52" s="171">
        <v>452272</v>
      </c>
      <c r="G52" s="171">
        <v>568108</v>
      </c>
      <c r="H52" s="171">
        <v>771318</v>
      </c>
      <c r="I52" s="171">
        <v>892205</v>
      </c>
      <c r="J52" s="171">
        <v>1033613</v>
      </c>
      <c r="K52" s="171">
        <v>1189399</v>
      </c>
      <c r="L52" s="171">
        <v>1489900</v>
      </c>
      <c r="M52" s="171">
        <v>1806728</v>
      </c>
      <c r="N52" s="171">
        <v>2068392</v>
      </c>
      <c r="O52" s="212">
        <v>1412346</v>
      </c>
      <c r="P52" s="116"/>
      <c r="Q52" s="116"/>
      <c r="R52" s="116"/>
    </row>
    <row r="53" spans="1:18" x14ac:dyDescent="0.2">
      <c r="A53" s="1506"/>
      <c r="B53" s="1507"/>
      <c r="C53" s="1492"/>
      <c r="D53" s="948" t="s">
        <v>101</v>
      </c>
      <c r="E53" s="171">
        <v>1217183</v>
      </c>
      <c r="F53" s="171">
        <v>630900</v>
      </c>
      <c r="G53" s="171">
        <v>898104</v>
      </c>
      <c r="H53" s="171">
        <v>1012207</v>
      </c>
      <c r="I53" s="171">
        <v>1105854</v>
      </c>
      <c r="J53" s="171">
        <v>1203924</v>
      </c>
      <c r="K53" s="171">
        <v>1275474</v>
      </c>
      <c r="L53" s="171">
        <v>1505680</v>
      </c>
      <c r="M53" s="171">
        <v>1704787</v>
      </c>
      <c r="N53" s="171">
        <v>1621442</v>
      </c>
      <c r="O53" s="212">
        <v>1422375</v>
      </c>
      <c r="P53" s="116"/>
      <c r="Q53" s="116"/>
      <c r="R53" s="116"/>
    </row>
    <row r="54" spans="1:18" x14ac:dyDescent="0.2">
      <c r="A54" s="1504"/>
      <c r="B54" s="1505"/>
      <c r="C54" s="1466" t="s">
        <v>121</v>
      </c>
      <c r="D54" s="1467"/>
      <c r="E54" s="171">
        <v>2843163</v>
      </c>
      <c r="F54" s="171">
        <v>821474</v>
      </c>
      <c r="G54" s="171">
        <v>1122268</v>
      </c>
      <c r="H54" s="171">
        <v>1470837</v>
      </c>
      <c r="I54" s="171">
        <v>1951488</v>
      </c>
      <c r="J54" s="171">
        <v>2276616</v>
      </c>
      <c r="K54" s="171">
        <v>2637717</v>
      </c>
      <c r="L54" s="171">
        <v>2997873</v>
      </c>
      <c r="M54" s="171">
        <v>3325636</v>
      </c>
      <c r="N54" s="171">
        <v>3644596</v>
      </c>
      <c r="O54" s="212">
        <v>3743964</v>
      </c>
      <c r="P54" s="116"/>
      <c r="Q54" s="116"/>
      <c r="R54" s="116"/>
    </row>
    <row r="55" spans="1:18" x14ac:dyDescent="0.2">
      <c r="A55" s="1504"/>
      <c r="B55" s="1505"/>
      <c r="C55" s="1464" t="s">
        <v>122</v>
      </c>
      <c r="D55" s="1465"/>
      <c r="E55" s="171">
        <v>1167220</v>
      </c>
      <c r="F55" s="171">
        <v>287292</v>
      </c>
      <c r="G55" s="171">
        <v>410151</v>
      </c>
      <c r="H55" s="171">
        <v>625554</v>
      </c>
      <c r="I55" s="171">
        <v>811864</v>
      </c>
      <c r="J55" s="171">
        <v>1009124</v>
      </c>
      <c r="K55" s="171">
        <v>1188990</v>
      </c>
      <c r="L55" s="171">
        <v>1411063</v>
      </c>
      <c r="M55" s="171">
        <v>1576551</v>
      </c>
      <c r="N55" s="171">
        <v>1762867</v>
      </c>
      <c r="O55" s="212">
        <v>1650745</v>
      </c>
      <c r="P55" s="116"/>
      <c r="Q55" s="116"/>
      <c r="R55" s="116"/>
    </row>
    <row r="56" spans="1:18" x14ac:dyDescent="0.2">
      <c r="A56" s="1504"/>
      <c r="B56" s="1505"/>
      <c r="C56" s="1464" t="s">
        <v>123</v>
      </c>
      <c r="D56" s="1465"/>
      <c r="E56" s="171">
        <v>5260560</v>
      </c>
      <c r="F56" s="171">
        <v>3057627</v>
      </c>
      <c r="G56" s="171">
        <v>3622188</v>
      </c>
      <c r="H56" s="171">
        <v>4156882</v>
      </c>
      <c r="I56" s="171">
        <v>4796284</v>
      </c>
      <c r="J56" s="171">
        <v>5372187</v>
      </c>
      <c r="K56" s="171">
        <v>5567898</v>
      </c>
      <c r="L56" s="171">
        <v>6072879</v>
      </c>
      <c r="M56" s="171">
        <v>6828878</v>
      </c>
      <c r="N56" s="171">
        <v>6642867</v>
      </c>
      <c r="O56" s="212">
        <v>7422293</v>
      </c>
      <c r="P56" s="116"/>
      <c r="Q56" s="116"/>
      <c r="R56" s="116"/>
    </row>
    <row r="57" spans="1:18" ht="13.5" thickBot="1" x14ac:dyDescent="0.25">
      <c r="A57" s="1508"/>
      <c r="B57" s="1509"/>
      <c r="C57" s="1470" t="s">
        <v>136</v>
      </c>
      <c r="D57" s="1471"/>
      <c r="E57" s="171">
        <v>3013181</v>
      </c>
      <c r="F57" s="171">
        <v>2280079</v>
      </c>
      <c r="G57" s="171">
        <v>2255212</v>
      </c>
      <c r="H57" s="171">
        <v>2698901</v>
      </c>
      <c r="I57" s="171">
        <v>2985287</v>
      </c>
      <c r="J57" s="171">
        <v>3130826</v>
      </c>
      <c r="K57" s="171">
        <v>3216341</v>
      </c>
      <c r="L57" s="171">
        <v>3096654</v>
      </c>
      <c r="M57" s="171">
        <v>2955462</v>
      </c>
      <c r="N57" s="171">
        <v>3181011</v>
      </c>
      <c r="O57" s="212">
        <v>3814961</v>
      </c>
      <c r="P57" s="116"/>
      <c r="Q57" s="116"/>
      <c r="R57" s="116"/>
    </row>
    <row r="58" spans="1:18" ht="14.25" thickTop="1" thickBot="1" x14ac:dyDescent="0.25">
      <c r="A58" s="1519" t="s">
        <v>127</v>
      </c>
      <c r="B58" s="1519"/>
      <c r="C58" s="1519"/>
      <c r="D58" s="1520"/>
      <c r="E58" s="172">
        <v>1653321</v>
      </c>
      <c r="F58" s="173">
        <v>1093529</v>
      </c>
      <c r="G58" s="173">
        <v>1335206</v>
      </c>
      <c r="H58" s="173">
        <v>1519243</v>
      </c>
      <c r="I58" s="173">
        <v>1689017</v>
      </c>
      <c r="J58" s="173">
        <v>1844008</v>
      </c>
      <c r="K58" s="173">
        <v>2012349</v>
      </c>
      <c r="L58" s="173">
        <v>2270222</v>
      </c>
      <c r="M58" s="173">
        <v>2333968</v>
      </c>
      <c r="N58" s="173">
        <v>2142362</v>
      </c>
      <c r="O58" s="214">
        <v>2281439</v>
      </c>
      <c r="P58" s="116"/>
      <c r="Q58" s="116"/>
      <c r="R58" s="116"/>
    </row>
    <row r="59" spans="1:18" ht="13.5" thickTop="1" x14ac:dyDescent="0.2">
      <c r="P59" s="8"/>
    </row>
    <row r="60" spans="1:18" x14ac:dyDescent="0.2">
      <c r="A60" s="36" t="s">
        <v>190</v>
      </c>
      <c r="P60" s="8"/>
    </row>
    <row r="61" spans="1:18" x14ac:dyDescent="0.2">
      <c r="A61" s="279" t="s">
        <v>584</v>
      </c>
      <c r="P61" s="8"/>
    </row>
    <row r="62" spans="1:18" x14ac:dyDescent="0.2">
      <c r="A62" s="203" t="s">
        <v>365</v>
      </c>
      <c r="P62" s="8"/>
    </row>
    <row r="63" spans="1:18" x14ac:dyDescent="0.2">
      <c r="B63" s="29"/>
      <c r="C63" s="29"/>
      <c r="D63" s="29"/>
      <c r="P63" s="8"/>
    </row>
    <row r="64" spans="1:18" x14ac:dyDescent="0.2">
      <c r="A64" s="830" t="s">
        <v>506</v>
      </c>
      <c r="P64" s="8"/>
    </row>
    <row r="65" spans="1:16" x14ac:dyDescent="0.2">
      <c r="P65" s="3"/>
    </row>
    <row r="66" spans="1:16" ht="15" x14ac:dyDescent="0.25">
      <c r="A66" s="968"/>
    </row>
  </sheetData>
  <mergeCells count="50">
    <mergeCell ref="A58:D58"/>
    <mergeCell ref="C54:D54"/>
    <mergeCell ref="C55:D55"/>
    <mergeCell ref="C56:D56"/>
    <mergeCell ref="C57:D57"/>
    <mergeCell ref="A6:D6"/>
    <mergeCell ref="C37:D37"/>
    <mergeCell ref="C38:D38"/>
    <mergeCell ref="C39:D39"/>
    <mergeCell ref="C40:D40"/>
    <mergeCell ref="C23:D23"/>
    <mergeCell ref="C24:D24"/>
    <mergeCell ref="C25:D25"/>
    <mergeCell ref="C26:D26"/>
    <mergeCell ref="C27:D27"/>
    <mergeCell ref="C28:D28"/>
    <mergeCell ref="C29:D29"/>
    <mergeCell ref="C22:D22"/>
    <mergeCell ref="C15:D15"/>
    <mergeCell ref="C16:D16"/>
    <mergeCell ref="C17:D17"/>
    <mergeCell ref="C13:D13"/>
    <mergeCell ref="C14:D14"/>
    <mergeCell ref="C41:D41"/>
    <mergeCell ref="C32:D32"/>
    <mergeCell ref="C33:D33"/>
    <mergeCell ref="C34:D34"/>
    <mergeCell ref="C35:D35"/>
    <mergeCell ref="C36:D36"/>
    <mergeCell ref="A4:D5"/>
    <mergeCell ref="C21:D21"/>
    <mergeCell ref="E4:E5"/>
    <mergeCell ref="F4:O4"/>
    <mergeCell ref="A40:B57"/>
    <mergeCell ref="A7:A39"/>
    <mergeCell ref="B7:B10"/>
    <mergeCell ref="B11:B22"/>
    <mergeCell ref="B23:B39"/>
    <mergeCell ref="C42:C53"/>
    <mergeCell ref="C7:D7"/>
    <mergeCell ref="C8:D8"/>
    <mergeCell ref="C9:D9"/>
    <mergeCell ref="C10:D10"/>
    <mergeCell ref="C11:D11"/>
    <mergeCell ref="C12:D12"/>
    <mergeCell ref="C30:D30"/>
    <mergeCell ref="C31:D31"/>
    <mergeCell ref="C18:D18"/>
    <mergeCell ref="C19:D19"/>
    <mergeCell ref="C20:D20"/>
  </mergeCells>
  <phoneticPr fontId="107" type="noConversion"/>
  <hyperlinks>
    <hyperlink ref="P1" location="Indice!A1" display="volver al índice"/>
  </hyperlinks>
  <pageMargins left="0.23622047244094491" right="0.23622047244094491" top="0.74803149606299213" bottom="0.74803149606299213" header="0.31496062992125984" footer="0.31496062992125984"/>
  <pageSetup paperSize="8" scale="85" orientation="landscape" r:id="rId1"/>
  <headerFooter>
    <oddFooter>&amp;RBoletín Estadístico de la Seguridad Social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X64"/>
  <sheetViews>
    <sheetView showGridLines="0" topLeftCell="A25" zoomScaleNormal="100" workbookViewId="0">
      <selection activeCell="G24" sqref="G24"/>
    </sheetView>
  </sheetViews>
  <sheetFormatPr baseColWidth="10" defaultColWidth="11.42578125" defaultRowHeight="12.75" x14ac:dyDescent="0.2"/>
  <cols>
    <col min="1" max="1" width="11.42578125" style="3"/>
    <col min="2" max="2" width="13.42578125" style="3" customWidth="1"/>
    <col min="3" max="4" width="38.7109375" style="3" customWidth="1"/>
    <col min="5" max="5" width="13" style="3" bestFit="1" customWidth="1"/>
    <col min="6" max="6" width="13.28515625" style="3" customWidth="1"/>
    <col min="7" max="7" width="12.28515625" style="3" customWidth="1"/>
    <col min="8" max="8" width="12" style="3" customWidth="1"/>
    <col min="9" max="9" width="12.42578125" style="3" customWidth="1"/>
    <col min="10" max="11" width="12.28515625" style="3" customWidth="1"/>
    <col min="12" max="12" width="12.85546875" style="3" bestFit="1" customWidth="1"/>
    <col min="13" max="13" width="14" style="3" customWidth="1"/>
    <col min="14" max="15" width="12.85546875" style="3" bestFit="1" customWidth="1"/>
    <col min="16" max="16" width="10.7109375" style="6" customWidth="1"/>
    <col min="17" max="19" width="11.42578125" style="3"/>
    <col min="20" max="23" width="11.42578125" style="271"/>
    <col min="24" max="31" width="12" style="271" bestFit="1" customWidth="1"/>
    <col min="32" max="34" width="13" style="271" bestFit="1" customWidth="1"/>
    <col min="35" max="16384" width="11.42578125" style="3"/>
  </cols>
  <sheetData>
    <row r="1" spans="1:50" ht="33" customHeight="1" thickBot="1" x14ac:dyDescent="0.25">
      <c r="A1" s="59" t="s">
        <v>747</v>
      </c>
      <c r="B1" s="49"/>
      <c r="C1" s="49"/>
      <c r="D1" s="49"/>
      <c r="E1" s="49"/>
      <c r="F1" s="49"/>
      <c r="G1" s="49"/>
      <c r="H1" s="49"/>
      <c r="I1" s="49"/>
      <c r="J1" s="49"/>
      <c r="K1" s="49"/>
      <c r="L1" s="49"/>
      <c r="M1" s="49"/>
      <c r="N1" s="49"/>
      <c r="O1" s="49"/>
      <c r="P1" s="157" t="s">
        <v>161</v>
      </c>
      <c r="T1" s="1004" t="s">
        <v>684</v>
      </c>
      <c r="U1" s="1005"/>
      <c r="V1" s="1005"/>
      <c r="W1" s="1005"/>
      <c r="X1" s="1005"/>
      <c r="Y1" s="1005"/>
      <c r="Z1" s="1005"/>
      <c r="AA1" s="1005"/>
      <c r="AB1" s="1005"/>
      <c r="AC1" s="1005"/>
      <c r="AD1" s="1005"/>
      <c r="AE1" s="1005"/>
      <c r="AF1" s="1005"/>
      <c r="AG1" s="1005"/>
      <c r="AH1" s="1005"/>
    </row>
    <row r="2" spans="1:50" ht="13.5" customHeight="1" x14ac:dyDescent="0.2">
      <c r="A2" s="53" t="s">
        <v>478</v>
      </c>
      <c r="B2" s="50"/>
      <c r="C2" s="50"/>
      <c r="D2" s="50"/>
      <c r="E2" s="50"/>
      <c r="F2" s="50"/>
      <c r="G2" s="50"/>
      <c r="H2" s="50"/>
      <c r="I2" s="50"/>
      <c r="J2" s="50"/>
      <c r="K2" s="50"/>
      <c r="L2" s="50"/>
      <c r="M2" s="50"/>
      <c r="N2" s="50"/>
      <c r="O2" s="50"/>
      <c r="P2" s="8"/>
      <c r="T2" s="1006" t="s">
        <v>478</v>
      </c>
      <c r="U2" s="192"/>
      <c r="V2" s="192"/>
      <c r="W2" s="192"/>
      <c r="X2" s="192"/>
      <c r="Y2" s="192"/>
      <c r="Z2" s="192"/>
      <c r="AA2" s="192"/>
      <c r="AB2" s="192"/>
      <c r="AC2" s="192"/>
      <c r="AD2" s="192"/>
      <c r="AE2" s="192"/>
      <c r="AF2" s="192"/>
      <c r="AG2" s="192"/>
      <c r="AH2" s="192"/>
    </row>
    <row r="3" spans="1:50" ht="25.5" customHeight="1" x14ac:dyDescent="0.2">
      <c r="A3" s="50"/>
      <c r="B3" s="50"/>
      <c r="C3" s="50"/>
      <c r="D3" s="50"/>
      <c r="E3" s="61"/>
      <c r="F3" s="61"/>
      <c r="G3" s="61"/>
      <c r="H3" s="50"/>
      <c r="I3" s="50"/>
      <c r="J3" s="50"/>
      <c r="K3" s="50"/>
      <c r="L3" s="50"/>
      <c r="M3" s="50"/>
      <c r="N3" s="50"/>
      <c r="O3" s="50"/>
      <c r="P3" s="8"/>
      <c r="T3" s="192"/>
      <c r="U3" s="192"/>
      <c r="V3" s="192"/>
      <c r="W3" s="192"/>
      <c r="X3" s="222"/>
      <c r="Y3" s="222"/>
      <c r="Z3" s="222"/>
      <c r="AA3" s="192"/>
      <c r="AB3" s="192"/>
      <c r="AC3" s="192"/>
      <c r="AD3" s="192"/>
      <c r="AE3" s="192"/>
      <c r="AF3" s="192"/>
      <c r="AG3" s="192"/>
      <c r="AH3" s="192"/>
    </row>
    <row r="4" spans="1:50" ht="13.5" customHeight="1" thickBot="1" x14ac:dyDescent="0.25">
      <c r="A4" s="1458" t="s">
        <v>251</v>
      </c>
      <c r="B4" s="1458"/>
      <c r="C4" s="1458"/>
      <c r="D4" s="1158"/>
      <c r="E4" s="1168" t="s">
        <v>432</v>
      </c>
      <c r="F4" s="1495" t="s">
        <v>130</v>
      </c>
      <c r="G4" s="1496"/>
      <c r="H4" s="1496"/>
      <c r="I4" s="1496"/>
      <c r="J4" s="1496"/>
      <c r="K4" s="1496"/>
      <c r="L4" s="1496"/>
      <c r="M4" s="1496"/>
      <c r="N4" s="1496"/>
      <c r="O4" s="1496"/>
      <c r="P4" s="8"/>
      <c r="T4" s="1440" t="s">
        <v>251</v>
      </c>
      <c r="U4" s="1440"/>
      <c r="V4" s="1440"/>
      <c r="W4" s="1546"/>
      <c r="X4" s="1549" t="s">
        <v>587</v>
      </c>
      <c r="Y4" s="1551" t="s">
        <v>130</v>
      </c>
      <c r="Z4" s="1552"/>
      <c r="AA4" s="1552"/>
      <c r="AB4" s="1552"/>
      <c r="AC4" s="1552"/>
      <c r="AD4" s="1552"/>
      <c r="AE4" s="1552"/>
      <c r="AF4" s="1552"/>
      <c r="AG4" s="1552"/>
      <c r="AH4" s="1552"/>
      <c r="AJ4" s="1440" t="s">
        <v>251</v>
      </c>
      <c r="AK4" s="1440"/>
      <c r="AL4" s="1440"/>
      <c r="AM4" s="1546"/>
      <c r="AN4" s="1549" t="s">
        <v>587</v>
      </c>
      <c r="AO4" s="1551" t="s">
        <v>130</v>
      </c>
      <c r="AP4" s="1552"/>
      <c r="AQ4" s="1552"/>
      <c r="AR4" s="1552"/>
      <c r="AS4" s="1552"/>
      <c r="AT4" s="1552"/>
      <c r="AU4" s="1552"/>
      <c r="AV4" s="1552"/>
      <c r="AW4" s="1552"/>
      <c r="AX4" s="1552"/>
    </row>
    <row r="5" spans="1:50" ht="19.5" customHeight="1" thickBot="1" x14ac:dyDescent="0.25">
      <c r="A5" s="1151"/>
      <c r="B5" s="1151"/>
      <c r="C5" s="1151"/>
      <c r="D5" s="1159"/>
      <c r="E5" s="1169"/>
      <c r="F5" s="64" t="s">
        <v>128</v>
      </c>
      <c r="G5" s="65" t="s">
        <v>180</v>
      </c>
      <c r="H5" s="65" t="s">
        <v>181</v>
      </c>
      <c r="I5" s="65" t="s">
        <v>182</v>
      </c>
      <c r="J5" s="65" t="s">
        <v>183</v>
      </c>
      <c r="K5" s="65" t="s">
        <v>184</v>
      </c>
      <c r="L5" s="65" t="s">
        <v>185</v>
      </c>
      <c r="M5" s="65" t="s">
        <v>186</v>
      </c>
      <c r="N5" s="65" t="s">
        <v>187</v>
      </c>
      <c r="O5" s="63" t="s">
        <v>188</v>
      </c>
      <c r="P5" s="8"/>
      <c r="T5" s="1547"/>
      <c r="U5" s="1547"/>
      <c r="V5" s="1547"/>
      <c r="W5" s="1548"/>
      <c r="X5" s="1550"/>
      <c r="Y5" s="1007" t="s">
        <v>128</v>
      </c>
      <c r="Z5" s="1008" t="s">
        <v>180</v>
      </c>
      <c r="AA5" s="1008" t="s">
        <v>181</v>
      </c>
      <c r="AB5" s="1008" t="s">
        <v>182</v>
      </c>
      <c r="AC5" s="1008" t="s">
        <v>183</v>
      </c>
      <c r="AD5" s="1008" t="s">
        <v>184</v>
      </c>
      <c r="AE5" s="1008" t="s">
        <v>185</v>
      </c>
      <c r="AF5" s="1008" t="s">
        <v>186</v>
      </c>
      <c r="AG5" s="1008" t="s">
        <v>187</v>
      </c>
      <c r="AH5" s="1009" t="s">
        <v>188</v>
      </c>
      <c r="AJ5" s="1547"/>
      <c r="AK5" s="1547"/>
      <c r="AL5" s="1547"/>
      <c r="AM5" s="1548"/>
      <c r="AN5" s="1550"/>
      <c r="AO5" s="1007" t="s">
        <v>128</v>
      </c>
      <c r="AP5" s="1008" t="s">
        <v>180</v>
      </c>
      <c r="AQ5" s="1008" t="s">
        <v>181</v>
      </c>
      <c r="AR5" s="1008" t="s">
        <v>182</v>
      </c>
      <c r="AS5" s="1008" t="s">
        <v>183</v>
      </c>
      <c r="AT5" s="1008" t="s">
        <v>184</v>
      </c>
      <c r="AU5" s="1008" t="s">
        <v>185</v>
      </c>
      <c r="AV5" s="1008" t="s">
        <v>186</v>
      </c>
      <c r="AW5" s="1008" t="s">
        <v>187</v>
      </c>
      <c r="AX5" s="1009" t="s">
        <v>188</v>
      </c>
    </row>
    <row r="6" spans="1:50" ht="21" customHeight="1" thickBot="1" x14ac:dyDescent="0.25">
      <c r="A6" s="1497" t="s">
        <v>176</v>
      </c>
      <c r="B6" s="1497"/>
      <c r="C6" s="1497"/>
      <c r="D6" s="1498"/>
      <c r="E6" s="151">
        <v>1814197</v>
      </c>
      <c r="F6" s="151">
        <v>930169</v>
      </c>
      <c r="G6" s="151">
        <v>1333086</v>
      </c>
      <c r="H6" s="151">
        <v>1576421</v>
      </c>
      <c r="I6" s="151">
        <v>1794740</v>
      </c>
      <c r="J6" s="151">
        <v>1960885</v>
      </c>
      <c r="K6" s="151">
        <v>2066994</v>
      </c>
      <c r="L6" s="151">
        <v>2249621</v>
      </c>
      <c r="M6" s="151">
        <v>2295522</v>
      </c>
      <c r="N6" s="151">
        <v>2369111</v>
      </c>
      <c r="O6" s="216">
        <v>2160524</v>
      </c>
      <c r="P6" s="116"/>
      <c r="Q6" s="116"/>
      <c r="R6" s="116"/>
      <c r="S6" s="116"/>
      <c r="T6" s="1553" t="s">
        <v>176</v>
      </c>
      <c r="U6" s="1553"/>
      <c r="V6" s="1553"/>
      <c r="W6" s="1554"/>
      <c r="X6" s="1010">
        <v>1549002</v>
      </c>
      <c r="Y6" s="1010">
        <v>850420</v>
      </c>
      <c r="Z6" s="1010">
        <v>1180596</v>
      </c>
      <c r="AA6" s="1010">
        <v>1370538</v>
      </c>
      <c r="AB6" s="1010">
        <v>1539748</v>
      </c>
      <c r="AC6" s="1010">
        <v>1647437</v>
      </c>
      <c r="AD6" s="1010">
        <v>1726499</v>
      </c>
      <c r="AE6" s="1010">
        <v>1884267</v>
      </c>
      <c r="AF6" s="1010">
        <v>1950067</v>
      </c>
      <c r="AG6" s="1010">
        <v>2065489</v>
      </c>
      <c r="AH6" s="1011">
        <v>1919407</v>
      </c>
      <c r="AJ6" s="1553" t="s">
        <v>176</v>
      </c>
      <c r="AK6" s="1553"/>
      <c r="AL6" s="1553"/>
      <c r="AM6" s="1554"/>
      <c r="AN6" s="1014">
        <v>0.17120378153159255</v>
      </c>
      <c r="AO6" s="1014">
        <v>9.3776016556525121E-2</v>
      </c>
      <c r="AP6" s="1014">
        <v>0.12916357500787745</v>
      </c>
      <c r="AQ6" s="1014">
        <v>0.1502205703161823</v>
      </c>
      <c r="AR6" s="1014">
        <v>0.16560631999522002</v>
      </c>
      <c r="AS6" s="1014">
        <v>0.19026402830578659</v>
      </c>
      <c r="AT6" s="1014">
        <v>0.19721702705880517</v>
      </c>
      <c r="AU6" s="1014">
        <v>0.19389714939549441</v>
      </c>
      <c r="AV6" s="1014">
        <v>0.17715032355298566</v>
      </c>
      <c r="AW6" s="1014">
        <v>0.14699763591091508</v>
      </c>
      <c r="AX6" s="1014">
        <v>0.12562056926957132</v>
      </c>
    </row>
    <row r="7" spans="1:50" ht="12.75" customHeight="1" thickBot="1" x14ac:dyDescent="0.25">
      <c r="A7" s="1510" t="s">
        <v>126</v>
      </c>
      <c r="B7" s="1513" t="s">
        <v>124</v>
      </c>
      <c r="C7" s="1499" t="s">
        <v>97</v>
      </c>
      <c r="D7" s="1500"/>
      <c r="E7" s="168">
        <v>2032316</v>
      </c>
      <c r="F7" s="274">
        <v>1502207</v>
      </c>
      <c r="G7" s="168">
        <v>1164621</v>
      </c>
      <c r="H7" s="168">
        <v>1509086</v>
      </c>
      <c r="I7" s="168">
        <v>1894996</v>
      </c>
      <c r="J7" s="168">
        <v>2051523</v>
      </c>
      <c r="K7" s="168">
        <v>2162518</v>
      </c>
      <c r="L7" s="168">
        <v>2244819</v>
      </c>
      <c r="M7" s="168">
        <v>2361961</v>
      </c>
      <c r="N7" s="168">
        <v>2582607</v>
      </c>
      <c r="O7" s="207">
        <v>2610807</v>
      </c>
      <c r="P7" s="116"/>
      <c r="Q7" s="116"/>
      <c r="R7" s="116"/>
      <c r="S7" s="116"/>
      <c r="T7" s="1555" t="s">
        <v>126</v>
      </c>
      <c r="U7" s="1558" t="s">
        <v>124</v>
      </c>
      <c r="V7" s="1561" t="s">
        <v>97</v>
      </c>
      <c r="W7" s="1562"/>
      <c r="X7" s="989">
        <v>1804272</v>
      </c>
      <c r="Y7" s="1015">
        <v>1303849</v>
      </c>
      <c r="Z7" s="989">
        <v>1157368</v>
      </c>
      <c r="AA7" s="989">
        <v>1389019</v>
      </c>
      <c r="AB7" s="989">
        <v>1655280</v>
      </c>
      <c r="AC7" s="989">
        <v>1798231</v>
      </c>
      <c r="AD7" s="989">
        <v>1909050</v>
      </c>
      <c r="AE7" s="989">
        <v>1962568</v>
      </c>
      <c r="AF7" s="989">
        <v>2086042</v>
      </c>
      <c r="AG7" s="989">
        <v>2274658</v>
      </c>
      <c r="AH7" s="990">
        <v>2214542</v>
      </c>
      <c r="AJ7" s="1555" t="s">
        <v>126</v>
      </c>
      <c r="AK7" s="1558" t="s">
        <v>124</v>
      </c>
      <c r="AL7" s="1561" t="s">
        <v>97</v>
      </c>
      <c r="AM7" s="1562"/>
      <c r="AN7" s="1014">
        <v>0.12639114279886843</v>
      </c>
      <c r="AO7" s="1014">
        <v>0.15213264726206788</v>
      </c>
      <c r="AP7" s="1014">
        <v>6.2668053721892658E-3</v>
      </c>
      <c r="AQ7" s="1014">
        <v>8.6440142287470545E-2</v>
      </c>
      <c r="AR7" s="1014">
        <v>0.1448190034314436</v>
      </c>
      <c r="AS7" s="1014">
        <v>0.14085620812898902</v>
      </c>
      <c r="AT7" s="1014">
        <v>0.13277179749089862</v>
      </c>
      <c r="AU7" s="1014">
        <v>0.14381718238552743</v>
      </c>
      <c r="AV7" s="1014">
        <v>0.13226914894330988</v>
      </c>
      <c r="AW7" s="1014">
        <v>0.13538254981628017</v>
      </c>
      <c r="AX7" s="1014">
        <v>0.17893767650376469</v>
      </c>
    </row>
    <row r="8" spans="1:50" ht="13.5" thickBot="1" x14ac:dyDescent="0.25">
      <c r="A8" s="1511"/>
      <c r="B8" s="1514"/>
      <c r="C8" s="1460" t="s">
        <v>364</v>
      </c>
      <c r="D8" s="1461"/>
      <c r="E8" s="169">
        <v>3478665</v>
      </c>
      <c r="F8" s="169">
        <v>1883118</v>
      </c>
      <c r="G8" s="169">
        <v>2556141</v>
      </c>
      <c r="H8" s="169">
        <v>2919453</v>
      </c>
      <c r="I8" s="169">
        <v>2779468</v>
      </c>
      <c r="J8" s="169">
        <v>3176743</v>
      </c>
      <c r="K8" s="169">
        <v>3593264</v>
      </c>
      <c r="L8" s="169">
        <v>3749483</v>
      </c>
      <c r="M8" s="169">
        <v>4390244</v>
      </c>
      <c r="N8" s="169">
        <v>3876705</v>
      </c>
      <c r="O8" s="208">
        <v>3632478</v>
      </c>
      <c r="P8" s="116"/>
      <c r="Q8" s="116"/>
      <c r="R8" s="116"/>
      <c r="S8" s="116"/>
      <c r="T8" s="1556"/>
      <c r="U8" s="1559"/>
      <c r="V8" s="1540" t="s">
        <v>364</v>
      </c>
      <c r="W8" s="1541"/>
      <c r="X8" s="991">
        <v>3130883</v>
      </c>
      <c r="Y8" s="991">
        <v>1729487</v>
      </c>
      <c r="Z8" s="991">
        <v>2246569</v>
      </c>
      <c r="AA8" s="991">
        <v>2590870</v>
      </c>
      <c r="AB8" s="991">
        <v>2494138</v>
      </c>
      <c r="AC8" s="991">
        <v>2926407</v>
      </c>
      <c r="AD8" s="991">
        <v>3230493</v>
      </c>
      <c r="AE8" s="991">
        <v>3422266</v>
      </c>
      <c r="AF8" s="991">
        <v>3923483</v>
      </c>
      <c r="AG8" s="991">
        <v>3478157</v>
      </c>
      <c r="AH8" s="992">
        <v>3134666</v>
      </c>
      <c r="AJ8" s="1556"/>
      <c r="AK8" s="1559"/>
      <c r="AL8" s="1540" t="s">
        <v>364</v>
      </c>
      <c r="AM8" s="1541"/>
      <c r="AN8" s="1014">
        <v>0.11108112312085749</v>
      </c>
      <c r="AO8" s="1014">
        <v>8.8830387276689571E-2</v>
      </c>
      <c r="AP8" s="1014">
        <v>0.13779768170930873</v>
      </c>
      <c r="AQ8" s="1014">
        <v>0.12682342224812504</v>
      </c>
      <c r="AR8" s="1014">
        <v>0.11440024569610818</v>
      </c>
      <c r="AS8" s="1014">
        <v>8.5543808499638052E-2</v>
      </c>
      <c r="AT8" s="1014">
        <v>0.11229586320106555</v>
      </c>
      <c r="AU8" s="1014">
        <v>9.5614134026986708E-2</v>
      </c>
      <c r="AV8" s="1014">
        <v>0.11896597997238678</v>
      </c>
      <c r="AW8" s="1014">
        <v>0.11458597182358354</v>
      </c>
      <c r="AX8" s="1014">
        <v>0.15880862586317002</v>
      </c>
    </row>
    <row r="9" spans="1:50" ht="13.5" thickBot="1" x14ac:dyDescent="0.25">
      <c r="A9" s="1511"/>
      <c r="B9" s="1514"/>
      <c r="C9" s="1460" t="s">
        <v>98</v>
      </c>
      <c r="D9" s="1461"/>
      <c r="E9" s="169">
        <v>4338584</v>
      </c>
      <c r="F9" s="169">
        <v>2063368</v>
      </c>
      <c r="G9" s="169">
        <v>2826701</v>
      </c>
      <c r="H9" s="169">
        <v>3572380</v>
      </c>
      <c r="I9" s="169">
        <v>3963924</v>
      </c>
      <c r="J9" s="169">
        <v>4306074</v>
      </c>
      <c r="K9" s="169">
        <v>4829318</v>
      </c>
      <c r="L9" s="169">
        <v>5121029</v>
      </c>
      <c r="M9" s="169">
        <v>5034515</v>
      </c>
      <c r="N9" s="169">
        <v>5864990</v>
      </c>
      <c r="O9" s="208">
        <v>6104607</v>
      </c>
      <c r="P9" s="116"/>
      <c r="Q9" s="116"/>
      <c r="R9" s="116"/>
      <c r="S9" s="116"/>
      <c r="T9" s="1556"/>
      <c r="U9" s="1559"/>
      <c r="V9" s="1540" t="s">
        <v>98</v>
      </c>
      <c r="W9" s="1541"/>
      <c r="X9" s="991">
        <v>3424754</v>
      </c>
      <c r="Y9" s="991">
        <v>1728820</v>
      </c>
      <c r="Z9" s="991">
        <v>2279304</v>
      </c>
      <c r="AA9" s="991">
        <v>2796967</v>
      </c>
      <c r="AB9" s="991">
        <v>3171447</v>
      </c>
      <c r="AC9" s="991">
        <v>3430318</v>
      </c>
      <c r="AD9" s="991">
        <v>3769306</v>
      </c>
      <c r="AE9" s="991">
        <v>3930140</v>
      </c>
      <c r="AF9" s="991">
        <v>4020639</v>
      </c>
      <c r="AG9" s="991">
        <v>5083408</v>
      </c>
      <c r="AH9" s="992">
        <v>5042319</v>
      </c>
      <c r="AJ9" s="1556"/>
      <c r="AK9" s="1559"/>
      <c r="AL9" s="1540" t="s">
        <v>98</v>
      </c>
      <c r="AM9" s="1541"/>
      <c r="AN9" s="1014">
        <v>0.26683084390878875</v>
      </c>
      <c r="AO9" s="1014">
        <v>0.19351233789521172</v>
      </c>
      <c r="AP9" s="1014">
        <v>0.24015971542190062</v>
      </c>
      <c r="AQ9" s="1014">
        <v>0.27723351759244919</v>
      </c>
      <c r="AR9" s="1014">
        <v>0.24987868313738182</v>
      </c>
      <c r="AS9" s="1014">
        <v>0.25529877987988292</v>
      </c>
      <c r="AT9" s="1014">
        <v>0.28122206050662912</v>
      </c>
      <c r="AU9" s="1014">
        <v>0.30301439643371486</v>
      </c>
      <c r="AV9" s="1014">
        <v>0.25216787679769315</v>
      </c>
      <c r="AW9" s="1014">
        <v>0.15375157768174419</v>
      </c>
      <c r="AX9" s="1014">
        <v>0.21067449322424858</v>
      </c>
    </row>
    <row r="10" spans="1:50" ht="13.5" thickBot="1" x14ac:dyDescent="0.25">
      <c r="A10" s="1511"/>
      <c r="B10" s="1515"/>
      <c r="C10" s="1462" t="s">
        <v>99</v>
      </c>
      <c r="D10" s="1463"/>
      <c r="E10" s="170">
        <v>2284117</v>
      </c>
      <c r="F10" s="170">
        <v>1639684</v>
      </c>
      <c r="G10" s="170">
        <v>1884137</v>
      </c>
      <c r="H10" s="170">
        <v>1950904</v>
      </c>
      <c r="I10" s="170">
        <v>2079281</v>
      </c>
      <c r="J10" s="170">
        <v>2169679</v>
      </c>
      <c r="K10" s="170">
        <v>2299222</v>
      </c>
      <c r="L10" s="170">
        <v>2468399</v>
      </c>
      <c r="M10" s="170">
        <v>2617149</v>
      </c>
      <c r="N10" s="170">
        <v>2812448</v>
      </c>
      <c r="O10" s="209">
        <v>2968019</v>
      </c>
      <c r="P10" s="116"/>
      <c r="Q10" s="116"/>
      <c r="R10" s="116"/>
      <c r="S10" s="116"/>
      <c r="T10" s="1556"/>
      <c r="U10" s="1560"/>
      <c r="V10" s="1542" t="s">
        <v>99</v>
      </c>
      <c r="W10" s="1543"/>
      <c r="X10" s="993">
        <v>1994709</v>
      </c>
      <c r="Y10" s="993">
        <v>1517676</v>
      </c>
      <c r="Z10" s="993">
        <v>1658979</v>
      </c>
      <c r="AA10" s="993">
        <v>1726174</v>
      </c>
      <c r="AB10" s="993">
        <v>1810475</v>
      </c>
      <c r="AC10" s="993">
        <v>1888743</v>
      </c>
      <c r="AD10" s="993">
        <v>2001749</v>
      </c>
      <c r="AE10" s="993">
        <v>2145670</v>
      </c>
      <c r="AF10" s="993">
        <v>2271235</v>
      </c>
      <c r="AG10" s="993">
        <v>2456847</v>
      </c>
      <c r="AH10" s="994">
        <v>2694138</v>
      </c>
      <c r="AJ10" s="1556"/>
      <c r="AK10" s="1560"/>
      <c r="AL10" s="1542" t="s">
        <v>99</v>
      </c>
      <c r="AM10" s="1543"/>
      <c r="AN10" s="1014">
        <v>0.14508782985387847</v>
      </c>
      <c r="AO10" s="1014">
        <v>8.0391335172988132E-2</v>
      </c>
      <c r="AP10" s="1014">
        <v>0.13572082588146084</v>
      </c>
      <c r="AQ10" s="1014">
        <v>0.1301896564309275</v>
      </c>
      <c r="AR10" s="1014">
        <v>0.14847263839600111</v>
      </c>
      <c r="AS10" s="1014">
        <v>0.14874231168560259</v>
      </c>
      <c r="AT10" s="1014">
        <v>0.14860654357764136</v>
      </c>
      <c r="AU10" s="1014">
        <v>0.15040942922257394</v>
      </c>
      <c r="AV10" s="1014">
        <v>0.1523021615993061</v>
      </c>
      <c r="AW10" s="1014">
        <v>0.14473876476638559</v>
      </c>
      <c r="AX10" s="1014">
        <v>0.10165811847796968</v>
      </c>
    </row>
    <row r="11" spans="1:50" ht="13.5" customHeight="1" thickTop="1" thickBot="1" x14ac:dyDescent="0.25">
      <c r="A11" s="1511"/>
      <c r="B11" s="1516" t="s">
        <v>125</v>
      </c>
      <c r="C11" s="1460" t="s">
        <v>100</v>
      </c>
      <c r="D11" s="1461"/>
      <c r="E11" s="171">
        <v>2451403</v>
      </c>
      <c r="F11" s="171">
        <v>2028388</v>
      </c>
      <c r="G11" s="171">
        <v>2094177</v>
      </c>
      <c r="H11" s="171">
        <v>2201994</v>
      </c>
      <c r="I11" s="171">
        <v>2270858</v>
      </c>
      <c r="J11" s="171">
        <v>2359514</v>
      </c>
      <c r="K11" s="171">
        <v>2494190</v>
      </c>
      <c r="L11" s="171">
        <v>2551321</v>
      </c>
      <c r="M11" s="171">
        <v>2666848</v>
      </c>
      <c r="N11" s="171">
        <v>2880886</v>
      </c>
      <c r="O11" s="211">
        <v>2773477</v>
      </c>
      <c r="P11" s="116"/>
      <c r="Q11" s="116"/>
      <c r="R11" s="116"/>
      <c r="S11" s="116"/>
      <c r="T11" s="1556"/>
      <c r="U11" s="1563" t="s">
        <v>125</v>
      </c>
      <c r="V11" s="1540" t="s">
        <v>100</v>
      </c>
      <c r="W11" s="1541"/>
      <c r="X11" s="995">
        <v>2293122</v>
      </c>
      <c r="Y11" s="995">
        <v>1830939</v>
      </c>
      <c r="Z11" s="995">
        <v>1916355</v>
      </c>
      <c r="AA11" s="995">
        <v>2038551</v>
      </c>
      <c r="AB11" s="995">
        <v>2131656</v>
      </c>
      <c r="AC11" s="995">
        <v>2219456</v>
      </c>
      <c r="AD11" s="995">
        <v>2342919</v>
      </c>
      <c r="AE11" s="995">
        <v>2390691</v>
      </c>
      <c r="AF11" s="995">
        <v>2514063</v>
      </c>
      <c r="AG11" s="995">
        <v>2713372</v>
      </c>
      <c r="AH11" s="996">
        <v>2583148</v>
      </c>
      <c r="AJ11" s="1556"/>
      <c r="AK11" s="1563" t="s">
        <v>125</v>
      </c>
      <c r="AL11" s="1540" t="s">
        <v>100</v>
      </c>
      <c r="AM11" s="1541"/>
      <c r="AN11" s="1014">
        <v>6.9024238570821739E-2</v>
      </c>
      <c r="AO11" s="1014">
        <v>0.10784029396937855</v>
      </c>
      <c r="AP11" s="1014">
        <v>9.2791784403202904E-2</v>
      </c>
      <c r="AQ11" s="1014">
        <v>8.0176066235281729E-2</v>
      </c>
      <c r="AR11" s="1014">
        <v>6.5302281418765595E-2</v>
      </c>
      <c r="AS11" s="1014">
        <v>6.3104652671645667E-2</v>
      </c>
      <c r="AT11" s="1014">
        <v>6.4565185565527372E-2</v>
      </c>
      <c r="AU11" s="1014">
        <v>6.7189779022048368E-2</v>
      </c>
      <c r="AV11" s="1014">
        <v>6.077214453257529E-2</v>
      </c>
      <c r="AW11" s="1014">
        <v>6.1736466654774835E-2</v>
      </c>
      <c r="AX11" s="1014">
        <v>7.3681027955037726E-2</v>
      </c>
    </row>
    <row r="12" spans="1:50" ht="13.5" thickBot="1" x14ac:dyDescent="0.25">
      <c r="A12" s="1511"/>
      <c r="B12" s="1514"/>
      <c r="C12" s="1460" t="s">
        <v>162</v>
      </c>
      <c r="D12" s="1461"/>
      <c r="E12" s="171">
        <v>1014705</v>
      </c>
      <c r="F12" s="171">
        <v>493862</v>
      </c>
      <c r="G12" s="171">
        <v>648399</v>
      </c>
      <c r="H12" s="171">
        <v>797869</v>
      </c>
      <c r="I12" s="171">
        <v>912907</v>
      </c>
      <c r="J12" s="171">
        <v>1012783</v>
      </c>
      <c r="K12" s="171">
        <v>1125840</v>
      </c>
      <c r="L12" s="171">
        <v>1162951</v>
      </c>
      <c r="M12" s="171">
        <v>1220967</v>
      </c>
      <c r="N12" s="171">
        <v>1139929</v>
      </c>
      <c r="O12" s="212">
        <v>1110842</v>
      </c>
      <c r="P12" s="116"/>
      <c r="Q12" s="116"/>
      <c r="R12" s="116"/>
      <c r="S12" s="116"/>
      <c r="T12" s="1556"/>
      <c r="U12" s="1559"/>
      <c r="V12" s="1540" t="s">
        <v>162</v>
      </c>
      <c r="W12" s="1541"/>
      <c r="X12" s="995">
        <v>909612</v>
      </c>
      <c r="Y12" s="995">
        <v>429303</v>
      </c>
      <c r="Z12" s="995">
        <v>590985</v>
      </c>
      <c r="AA12" s="995">
        <v>713335</v>
      </c>
      <c r="AB12" s="995">
        <v>828262</v>
      </c>
      <c r="AC12" s="995">
        <v>910600</v>
      </c>
      <c r="AD12" s="995">
        <v>1005721</v>
      </c>
      <c r="AE12" s="995">
        <v>1042697</v>
      </c>
      <c r="AF12" s="995">
        <v>1095103</v>
      </c>
      <c r="AG12" s="995">
        <v>1031387</v>
      </c>
      <c r="AH12" s="997">
        <v>1065528</v>
      </c>
      <c r="AJ12" s="1556"/>
      <c r="AK12" s="1559"/>
      <c r="AL12" s="1540" t="s">
        <v>162</v>
      </c>
      <c r="AM12" s="1541"/>
      <c r="AN12" s="1014">
        <v>0.11553607472196936</v>
      </c>
      <c r="AO12" s="1014">
        <v>0.15038096635709519</v>
      </c>
      <c r="AP12" s="1014">
        <v>9.7149673849590057E-2</v>
      </c>
      <c r="AQ12" s="1014">
        <v>0.11850533059502188</v>
      </c>
      <c r="AR12" s="1014">
        <v>0.10219592351212547</v>
      </c>
      <c r="AS12" s="1014">
        <v>0.1122150230617176</v>
      </c>
      <c r="AT12" s="1014">
        <v>0.11943570831274286</v>
      </c>
      <c r="AU12" s="1014">
        <v>0.11532976502282066</v>
      </c>
      <c r="AV12" s="1014">
        <v>0.11493348114286972</v>
      </c>
      <c r="AW12" s="1014">
        <v>0.10523886766073254</v>
      </c>
      <c r="AX12" s="1014">
        <v>4.2527272863781995E-2</v>
      </c>
    </row>
    <row r="13" spans="1:50" ht="13.5" thickBot="1" x14ac:dyDescent="0.25">
      <c r="A13" s="1511"/>
      <c r="B13" s="1514"/>
      <c r="C13" s="1460" t="s">
        <v>163</v>
      </c>
      <c r="D13" s="1461"/>
      <c r="E13" s="171">
        <v>560805</v>
      </c>
      <c r="F13" s="171">
        <v>233685</v>
      </c>
      <c r="G13" s="171">
        <v>365572</v>
      </c>
      <c r="H13" s="171">
        <v>425723</v>
      </c>
      <c r="I13" s="171">
        <v>490183</v>
      </c>
      <c r="J13" s="171">
        <v>484202</v>
      </c>
      <c r="K13" s="171">
        <v>484976</v>
      </c>
      <c r="L13" s="171">
        <v>556166</v>
      </c>
      <c r="M13" s="171">
        <v>758438</v>
      </c>
      <c r="N13" s="171">
        <v>1086423</v>
      </c>
      <c r="O13" s="212">
        <v>1186151</v>
      </c>
      <c r="P13" s="116"/>
      <c r="Q13" s="116"/>
      <c r="R13" s="116"/>
      <c r="S13" s="116"/>
      <c r="T13" s="1556"/>
      <c r="U13" s="1559"/>
      <c r="V13" s="1540" t="s">
        <v>163</v>
      </c>
      <c r="W13" s="1541"/>
      <c r="X13" s="995">
        <v>478282</v>
      </c>
      <c r="Y13" s="995">
        <v>192828</v>
      </c>
      <c r="Z13" s="995">
        <v>290760</v>
      </c>
      <c r="AA13" s="995">
        <v>358894</v>
      </c>
      <c r="AB13" s="995">
        <v>422793</v>
      </c>
      <c r="AC13" s="995">
        <v>400826</v>
      </c>
      <c r="AD13" s="995">
        <v>407570</v>
      </c>
      <c r="AE13" s="995">
        <v>471910</v>
      </c>
      <c r="AF13" s="995">
        <v>661852</v>
      </c>
      <c r="AG13" s="995">
        <v>960850</v>
      </c>
      <c r="AH13" s="997">
        <v>1077292</v>
      </c>
      <c r="AJ13" s="1556"/>
      <c r="AK13" s="1559"/>
      <c r="AL13" s="1540" t="s">
        <v>163</v>
      </c>
      <c r="AM13" s="1541"/>
      <c r="AN13" s="1014">
        <v>0.17254046775751553</v>
      </c>
      <c r="AO13" s="1014">
        <v>0.21188312900616091</v>
      </c>
      <c r="AP13" s="1014">
        <v>0.2572981152840832</v>
      </c>
      <c r="AQ13" s="1014">
        <v>0.18620818403205397</v>
      </c>
      <c r="AR13" s="1014">
        <v>0.15939242135040077</v>
      </c>
      <c r="AS13" s="1014">
        <v>0.20801045840339705</v>
      </c>
      <c r="AT13" s="1014">
        <v>0.18992074980984852</v>
      </c>
      <c r="AU13" s="1014">
        <v>0.17854251870059978</v>
      </c>
      <c r="AV13" s="1014">
        <v>0.14593292760315002</v>
      </c>
      <c r="AW13" s="1014">
        <v>0.13068949367747318</v>
      </c>
      <c r="AX13" s="1014">
        <v>0.10104874073138936</v>
      </c>
    </row>
    <row r="14" spans="1:50" ht="13.5" thickBot="1" x14ac:dyDescent="0.25">
      <c r="A14" s="1511"/>
      <c r="B14" s="1514"/>
      <c r="C14" s="1460" t="s">
        <v>164</v>
      </c>
      <c r="D14" s="1461"/>
      <c r="E14" s="171">
        <v>712536</v>
      </c>
      <c r="F14" s="171">
        <v>580606</v>
      </c>
      <c r="G14" s="171">
        <v>640782</v>
      </c>
      <c r="H14" s="171">
        <v>701977</v>
      </c>
      <c r="I14" s="171">
        <v>751101</v>
      </c>
      <c r="J14" s="171">
        <v>745461</v>
      </c>
      <c r="K14" s="171">
        <v>728658</v>
      </c>
      <c r="L14" s="171">
        <v>671278</v>
      </c>
      <c r="M14" s="171">
        <v>669094</v>
      </c>
      <c r="N14" s="171">
        <v>739497</v>
      </c>
      <c r="O14" s="212">
        <v>751325</v>
      </c>
      <c r="P14" s="116"/>
      <c r="Q14" s="116"/>
      <c r="R14" s="116"/>
      <c r="S14" s="116"/>
      <c r="T14" s="1556"/>
      <c r="U14" s="1559"/>
      <c r="V14" s="1540" t="s">
        <v>164</v>
      </c>
      <c r="W14" s="1541"/>
      <c r="X14" s="995">
        <v>643391</v>
      </c>
      <c r="Y14" s="995">
        <v>505508</v>
      </c>
      <c r="Z14" s="995">
        <v>579264</v>
      </c>
      <c r="AA14" s="995">
        <v>636693</v>
      </c>
      <c r="AB14" s="995">
        <v>673035</v>
      </c>
      <c r="AC14" s="995">
        <v>671143</v>
      </c>
      <c r="AD14" s="995">
        <v>662296</v>
      </c>
      <c r="AE14" s="995">
        <v>605513</v>
      </c>
      <c r="AF14" s="995">
        <v>616262</v>
      </c>
      <c r="AG14" s="995">
        <v>652392</v>
      </c>
      <c r="AH14" s="997">
        <v>660066</v>
      </c>
      <c r="AJ14" s="1556"/>
      <c r="AK14" s="1559"/>
      <c r="AL14" s="1540" t="s">
        <v>164</v>
      </c>
      <c r="AM14" s="1541"/>
      <c r="AN14" s="1014">
        <v>0.10746964132230641</v>
      </c>
      <c r="AO14" s="1014">
        <v>0.14855946889070015</v>
      </c>
      <c r="AP14" s="1014">
        <v>0.10620028173682461</v>
      </c>
      <c r="AQ14" s="1014">
        <v>0.10253607311530044</v>
      </c>
      <c r="AR14" s="1014">
        <v>0.11599099601060869</v>
      </c>
      <c r="AS14" s="1014">
        <v>0.11073348004821626</v>
      </c>
      <c r="AT14" s="1014">
        <v>0.10019991061398525</v>
      </c>
      <c r="AU14" s="1014">
        <v>0.10861038491328845</v>
      </c>
      <c r="AV14" s="1014">
        <v>8.5729770779311432E-2</v>
      </c>
      <c r="AW14" s="1014">
        <v>0.1335163521318472</v>
      </c>
      <c r="AX14" s="1014">
        <v>0.13825738638257379</v>
      </c>
    </row>
    <row r="15" spans="1:50" ht="13.5" thickBot="1" x14ac:dyDescent="0.25">
      <c r="A15" s="1511"/>
      <c r="B15" s="1514"/>
      <c r="C15" s="1460" t="s">
        <v>165</v>
      </c>
      <c r="D15" s="1461"/>
      <c r="E15" s="171">
        <v>1553569</v>
      </c>
      <c r="F15" s="171">
        <v>641937</v>
      </c>
      <c r="G15" s="171">
        <v>956959</v>
      </c>
      <c r="H15" s="171">
        <v>1221611</v>
      </c>
      <c r="I15" s="171">
        <v>1515264</v>
      </c>
      <c r="J15" s="171">
        <v>1592270</v>
      </c>
      <c r="K15" s="171">
        <v>1606174</v>
      </c>
      <c r="L15" s="171">
        <v>1608472</v>
      </c>
      <c r="M15" s="171">
        <v>1679557</v>
      </c>
      <c r="N15" s="171">
        <v>1942369</v>
      </c>
      <c r="O15" s="212">
        <v>2184157</v>
      </c>
      <c r="P15" s="116"/>
      <c r="Q15" s="116"/>
      <c r="R15" s="116"/>
      <c r="S15" s="116"/>
      <c r="T15" s="1556"/>
      <c r="U15" s="1559"/>
      <c r="V15" s="1540" t="s">
        <v>165</v>
      </c>
      <c r="W15" s="1541"/>
      <c r="X15" s="995">
        <v>1427007</v>
      </c>
      <c r="Y15" s="995">
        <v>557576</v>
      </c>
      <c r="Z15" s="995">
        <v>869494</v>
      </c>
      <c r="AA15" s="995">
        <v>1095981</v>
      </c>
      <c r="AB15" s="995">
        <v>1368755</v>
      </c>
      <c r="AC15" s="995">
        <v>1463725</v>
      </c>
      <c r="AD15" s="995">
        <v>1484930</v>
      </c>
      <c r="AE15" s="995">
        <v>1489235</v>
      </c>
      <c r="AF15" s="995">
        <v>1555849</v>
      </c>
      <c r="AG15" s="995">
        <v>1796900</v>
      </c>
      <c r="AH15" s="997">
        <v>2010069</v>
      </c>
      <c r="AJ15" s="1556"/>
      <c r="AK15" s="1559"/>
      <c r="AL15" s="1540" t="s">
        <v>165</v>
      </c>
      <c r="AM15" s="1541"/>
      <c r="AN15" s="1014">
        <v>8.8690524993920938E-2</v>
      </c>
      <c r="AO15" s="1014">
        <v>0.1512995537828028</v>
      </c>
      <c r="AP15" s="1014">
        <v>0.10059298856576349</v>
      </c>
      <c r="AQ15" s="1014">
        <v>0.11462789957125175</v>
      </c>
      <c r="AR15" s="1014">
        <v>0.10703814780585286</v>
      </c>
      <c r="AS15" s="1014">
        <v>8.7820458077849217E-2</v>
      </c>
      <c r="AT15" s="1014">
        <v>8.1649640050372785E-2</v>
      </c>
      <c r="AU15" s="1014">
        <v>8.0065939895315408E-2</v>
      </c>
      <c r="AV15" s="1014">
        <v>7.9511572138427411E-2</v>
      </c>
      <c r="AW15" s="1014">
        <v>8.0955534531693463E-2</v>
      </c>
      <c r="AX15" s="1014">
        <v>8.6607972164139735E-2</v>
      </c>
    </row>
    <row r="16" spans="1:50" ht="13.5" thickBot="1" x14ac:dyDescent="0.25">
      <c r="A16" s="1511"/>
      <c r="B16" s="1514"/>
      <c r="C16" s="1460" t="s">
        <v>166</v>
      </c>
      <c r="D16" s="1461"/>
      <c r="E16" s="171">
        <v>1634882</v>
      </c>
      <c r="F16" s="171">
        <v>847710</v>
      </c>
      <c r="G16" s="171">
        <v>900419</v>
      </c>
      <c r="H16" s="171">
        <v>1084060</v>
      </c>
      <c r="I16" s="171">
        <v>1269415</v>
      </c>
      <c r="J16" s="171">
        <v>1338134</v>
      </c>
      <c r="K16" s="171">
        <v>1396943</v>
      </c>
      <c r="L16" s="171">
        <v>2351868</v>
      </c>
      <c r="M16" s="171">
        <v>2427548</v>
      </c>
      <c r="N16" s="171">
        <v>2871234</v>
      </c>
      <c r="O16" s="212">
        <v>2967618</v>
      </c>
      <c r="P16" s="116"/>
      <c r="Q16" s="116"/>
      <c r="R16" s="116"/>
      <c r="S16" s="116"/>
      <c r="T16" s="1556"/>
      <c r="U16" s="1559"/>
      <c r="V16" s="1540" t="s">
        <v>166</v>
      </c>
      <c r="W16" s="1541"/>
      <c r="X16" s="995">
        <v>1478355</v>
      </c>
      <c r="Y16" s="995">
        <v>782449</v>
      </c>
      <c r="Z16" s="995">
        <v>813869</v>
      </c>
      <c r="AA16" s="995">
        <v>996822</v>
      </c>
      <c r="AB16" s="995">
        <v>1140748</v>
      </c>
      <c r="AC16" s="995">
        <v>1211695</v>
      </c>
      <c r="AD16" s="995">
        <v>1256211</v>
      </c>
      <c r="AE16" s="995">
        <v>2131625</v>
      </c>
      <c r="AF16" s="995">
        <v>2230671</v>
      </c>
      <c r="AG16" s="995">
        <v>2531366</v>
      </c>
      <c r="AH16" s="997">
        <v>2828965</v>
      </c>
      <c r="AJ16" s="1556"/>
      <c r="AK16" s="1559"/>
      <c r="AL16" s="1540" t="s">
        <v>166</v>
      </c>
      <c r="AM16" s="1541"/>
      <c r="AN16" s="1014">
        <v>0.10587916975286715</v>
      </c>
      <c r="AO16" s="1014">
        <v>8.3406075028532145E-2</v>
      </c>
      <c r="AP16" s="1014">
        <v>0.10634389563922442</v>
      </c>
      <c r="AQ16" s="1014">
        <v>8.7516126249220116E-2</v>
      </c>
      <c r="AR16" s="1014">
        <v>0.11279178223411312</v>
      </c>
      <c r="AS16" s="1014">
        <v>0.10434886667024301</v>
      </c>
      <c r="AT16" s="1014">
        <v>0.11202895055050455</v>
      </c>
      <c r="AU16" s="1014">
        <v>0.10332164428546298</v>
      </c>
      <c r="AV16" s="1014">
        <v>8.8259093340075756E-2</v>
      </c>
      <c r="AW16" s="1014">
        <v>0.1342626866284844</v>
      </c>
      <c r="AX16" s="1014">
        <v>4.9011917786186743E-2</v>
      </c>
    </row>
    <row r="17" spans="1:50" ht="13.5" thickBot="1" x14ac:dyDescent="0.25">
      <c r="A17" s="1511"/>
      <c r="B17" s="1514"/>
      <c r="C17" s="1460" t="s">
        <v>167</v>
      </c>
      <c r="D17" s="1461"/>
      <c r="E17" s="171">
        <v>1608645</v>
      </c>
      <c r="F17" s="171">
        <v>1007217</v>
      </c>
      <c r="G17" s="171">
        <v>1194360</v>
      </c>
      <c r="H17" s="171">
        <v>1226614</v>
      </c>
      <c r="I17" s="171">
        <v>1353764</v>
      </c>
      <c r="J17" s="171">
        <v>1388391</v>
      </c>
      <c r="K17" s="171">
        <v>1432733</v>
      </c>
      <c r="L17" s="171">
        <v>1904631</v>
      </c>
      <c r="M17" s="171">
        <v>1943714</v>
      </c>
      <c r="N17" s="171">
        <v>2158714</v>
      </c>
      <c r="O17" s="212">
        <v>2140638</v>
      </c>
      <c r="P17" s="116"/>
      <c r="Q17" s="116"/>
      <c r="R17" s="116"/>
      <c r="S17" s="116"/>
      <c r="T17" s="1556"/>
      <c r="U17" s="1559"/>
      <c r="V17" s="1540" t="s">
        <v>167</v>
      </c>
      <c r="W17" s="1541"/>
      <c r="X17" s="995">
        <v>1482967</v>
      </c>
      <c r="Y17" s="995">
        <v>829502</v>
      </c>
      <c r="Z17" s="995">
        <v>1093982</v>
      </c>
      <c r="AA17" s="995">
        <v>1143159</v>
      </c>
      <c r="AB17" s="995">
        <v>1237753</v>
      </c>
      <c r="AC17" s="995">
        <v>1285016</v>
      </c>
      <c r="AD17" s="995">
        <v>1327424</v>
      </c>
      <c r="AE17" s="995">
        <v>1739896</v>
      </c>
      <c r="AF17" s="995">
        <v>1815612</v>
      </c>
      <c r="AG17" s="995">
        <v>1986501</v>
      </c>
      <c r="AH17" s="997">
        <v>2009262</v>
      </c>
      <c r="AJ17" s="1556"/>
      <c r="AK17" s="1559"/>
      <c r="AL17" s="1540" t="s">
        <v>167</v>
      </c>
      <c r="AM17" s="1541"/>
      <c r="AN17" s="1014">
        <v>8.4747671391204316E-2</v>
      </c>
      <c r="AO17" s="1014">
        <v>0.21424300363350546</v>
      </c>
      <c r="AP17" s="1014">
        <v>9.1754708944022934E-2</v>
      </c>
      <c r="AQ17" s="1014">
        <v>7.3003842860004609E-2</v>
      </c>
      <c r="AR17" s="1014">
        <v>9.3727100641242567E-2</v>
      </c>
      <c r="AS17" s="1014">
        <v>8.0446469149022315E-2</v>
      </c>
      <c r="AT17" s="1014">
        <v>7.9333355431271402E-2</v>
      </c>
      <c r="AU17" s="1014">
        <v>9.4680946447373904E-2</v>
      </c>
      <c r="AV17" s="1014">
        <v>7.0555823601077705E-2</v>
      </c>
      <c r="AW17" s="1014">
        <v>8.669162512377282E-2</v>
      </c>
      <c r="AX17" s="1014">
        <v>6.5385201133550508E-2</v>
      </c>
    </row>
    <row r="18" spans="1:50" ht="13.5" thickBot="1" x14ac:dyDescent="0.25">
      <c r="A18" s="1511"/>
      <c r="B18" s="1514"/>
      <c r="C18" s="1460" t="s">
        <v>168</v>
      </c>
      <c r="D18" s="1461"/>
      <c r="E18" s="171">
        <v>2207863</v>
      </c>
      <c r="F18" s="171">
        <v>1481373</v>
      </c>
      <c r="G18" s="171">
        <v>2091914</v>
      </c>
      <c r="H18" s="171">
        <v>2221984</v>
      </c>
      <c r="I18" s="171">
        <v>2166194</v>
      </c>
      <c r="J18" s="171">
        <v>2131300</v>
      </c>
      <c r="K18" s="171">
        <v>2113930</v>
      </c>
      <c r="L18" s="171">
        <v>2178168</v>
      </c>
      <c r="M18" s="171">
        <v>2264071</v>
      </c>
      <c r="N18" s="171">
        <v>2670722</v>
      </c>
      <c r="O18" s="212">
        <v>2599929</v>
      </c>
      <c r="P18" s="116"/>
      <c r="Q18" s="116"/>
      <c r="R18" s="116"/>
      <c r="S18" s="116"/>
      <c r="T18" s="1556"/>
      <c r="U18" s="1559"/>
      <c r="V18" s="1540" t="s">
        <v>168</v>
      </c>
      <c r="W18" s="1541"/>
      <c r="X18" s="995">
        <v>1980122</v>
      </c>
      <c r="Y18" s="995">
        <v>1326939</v>
      </c>
      <c r="Z18" s="995">
        <v>1904869</v>
      </c>
      <c r="AA18" s="995">
        <v>1955152</v>
      </c>
      <c r="AB18" s="995">
        <v>1916283</v>
      </c>
      <c r="AC18" s="995">
        <v>1908538</v>
      </c>
      <c r="AD18" s="995">
        <v>1893919</v>
      </c>
      <c r="AE18" s="995">
        <v>1948776</v>
      </c>
      <c r="AF18" s="995">
        <v>2062358</v>
      </c>
      <c r="AG18" s="995">
        <v>2447084</v>
      </c>
      <c r="AH18" s="997">
        <v>2404397</v>
      </c>
      <c r="AJ18" s="1556"/>
      <c r="AK18" s="1559"/>
      <c r="AL18" s="1540" t="s">
        <v>168</v>
      </c>
      <c r="AM18" s="1541"/>
      <c r="AN18" s="1014">
        <v>0.1150136203728862</v>
      </c>
      <c r="AO18" s="1014">
        <v>0.11638364687449831</v>
      </c>
      <c r="AP18" s="1014">
        <v>9.8193104092722416E-2</v>
      </c>
      <c r="AQ18" s="1014">
        <v>0.13647634557313193</v>
      </c>
      <c r="AR18" s="1014">
        <v>0.13041445339754087</v>
      </c>
      <c r="AS18" s="1014">
        <v>0.11671866109032147</v>
      </c>
      <c r="AT18" s="1014">
        <v>0.11616705888689016</v>
      </c>
      <c r="AU18" s="1014">
        <v>0.11771080924641919</v>
      </c>
      <c r="AV18" s="1014">
        <v>9.7806976286367364E-2</v>
      </c>
      <c r="AW18" s="1014">
        <v>9.1389588587886594E-2</v>
      </c>
      <c r="AX18" s="1014">
        <v>8.1322676745978262E-2</v>
      </c>
    </row>
    <row r="19" spans="1:50" ht="13.5" thickBot="1" x14ac:dyDescent="0.25">
      <c r="A19" s="1511"/>
      <c r="B19" s="1514"/>
      <c r="C19" s="1460" t="s">
        <v>169</v>
      </c>
      <c r="D19" s="1461"/>
      <c r="E19" s="171">
        <v>1293587</v>
      </c>
      <c r="F19" s="171">
        <v>744683</v>
      </c>
      <c r="G19" s="171">
        <v>1030709</v>
      </c>
      <c r="H19" s="171">
        <v>1228838</v>
      </c>
      <c r="I19" s="171">
        <v>1358742</v>
      </c>
      <c r="J19" s="171">
        <v>1278094</v>
      </c>
      <c r="K19" s="171">
        <v>1275509</v>
      </c>
      <c r="L19" s="171">
        <v>1276973</v>
      </c>
      <c r="M19" s="171">
        <v>1396550</v>
      </c>
      <c r="N19" s="171">
        <v>1368877</v>
      </c>
      <c r="O19" s="212">
        <v>1342144</v>
      </c>
      <c r="P19" s="116"/>
      <c r="Q19" s="116"/>
      <c r="R19" s="116"/>
      <c r="S19" s="116"/>
      <c r="T19" s="1556"/>
      <c r="U19" s="1559"/>
      <c r="V19" s="1540" t="s">
        <v>169</v>
      </c>
      <c r="W19" s="1541"/>
      <c r="X19" s="995">
        <v>1222608</v>
      </c>
      <c r="Y19" s="995">
        <v>734657</v>
      </c>
      <c r="Z19" s="995">
        <v>962849</v>
      </c>
      <c r="AA19" s="995">
        <v>1149594</v>
      </c>
      <c r="AB19" s="995">
        <v>1298545</v>
      </c>
      <c r="AC19" s="995">
        <v>1199535</v>
      </c>
      <c r="AD19" s="995">
        <v>1197608</v>
      </c>
      <c r="AE19" s="995">
        <v>1216051</v>
      </c>
      <c r="AF19" s="995">
        <v>1314461</v>
      </c>
      <c r="AG19" s="995">
        <v>1304514</v>
      </c>
      <c r="AH19" s="997">
        <v>1354029</v>
      </c>
      <c r="AJ19" s="1556"/>
      <c r="AK19" s="1559"/>
      <c r="AL19" s="1540" t="s">
        <v>169</v>
      </c>
      <c r="AM19" s="1541"/>
      <c r="AN19" s="1014">
        <v>5.8055402876473927E-2</v>
      </c>
      <c r="AO19" s="1014">
        <v>1.3647185012869878E-2</v>
      </c>
      <c r="AP19" s="1014">
        <v>7.0478340840568032E-2</v>
      </c>
      <c r="AQ19" s="1014">
        <v>6.8932162137241404E-2</v>
      </c>
      <c r="AR19" s="1014">
        <v>4.6357269097335951E-2</v>
      </c>
      <c r="AS19" s="1014">
        <v>6.5491211177664654E-2</v>
      </c>
      <c r="AT19" s="1014">
        <v>6.5047160673609383E-2</v>
      </c>
      <c r="AU19" s="1014">
        <v>5.0098227788143657E-2</v>
      </c>
      <c r="AV19" s="1014">
        <v>6.2450692717395118E-2</v>
      </c>
      <c r="AW19" s="1014">
        <v>4.9338680918717515E-2</v>
      </c>
      <c r="AX19" s="1014">
        <v>-8.7775077195539897E-3</v>
      </c>
    </row>
    <row r="20" spans="1:50" ht="13.5" thickBot="1" x14ac:dyDescent="0.25">
      <c r="A20" s="1511"/>
      <c r="B20" s="1514"/>
      <c r="C20" s="1460" t="s">
        <v>170</v>
      </c>
      <c r="D20" s="1461"/>
      <c r="E20" s="171">
        <v>1014884</v>
      </c>
      <c r="F20" s="171">
        <v>548131</v>
      </c>
      <c r="G20" s="171">
        <v>742095</v>
      </c>
      <c r="H20" s="171">
        <v>807348</v>
      </c>
      <c r="I20" s="171">
        <v>891542</v>
      </c>
      <c r="J20" s="171">
        <v>947969</v>
      </c>
      <c r="K20" s="171">
        <v>996092</v>
      </c>
      <c r="L20" s="171">
        <v>1062004</v>
      </c>
      <c r="M20" s="171">
        <v>1201475</v>
      </c>
      <c r="N20" s="171">
        <v>1331211</v>
      </c>
      <c r="O20" s="212">
        <v>1477668</v>
      </c>
      <c r="P20" s="116"/>
      <c r="Q20" s="116"/>
      <c r="R20" s="116"/>
      <c r="S20" s="116"/>
      <c r="T20" s="1556"/>
      <c r="U20" s="1559"/>
      <c r="V20" s="1540" t="s">
        <v>170</v>
      </c>
      <c r="W20" s="1541"/>
      <c r="X20" s="995">
        <v>744858</v>
      </c>
      <c r="Y20" s="995">
        <v>390844</v>
      </c>
      <c r="Z20" s="995">
        <v>561618</v>
      </c>
      <c r="AA20" s="995">
        <v>604276</v>
      </c>
      <c r="AB20" s="995">
        <v>655031</v>
      </c>
      <c r="AC20" s="995">
        <v>693904</v>
      </c>
      <c r="AD20" s="995">
        <v>731164</v>
      </c>
      <c r="AE20" s="995">
        <v>779460</v>
      </c>
      <c r="AF20" s="995">
        <v>882276</v>
      </c>
      <c r="AG20" s="995">
        <v>970958</v>
      </c>
      <c r="AH20" s="997">
        <v>1127166</v>
      </c>
      <c r="AJ20" s="1556"/>
      <c r="AK20" s="1559"/>
      <c r="AL20" s="1540" t="s">
        <v>170</v>
      </c>
      <c r="AM20" s="1541"/>
      <c r="AN20" s="1014">
        <v>0.36252010450314009</v>
      </c>
      <c r="AO20" s="1014">
        <v>0.40242910214817162</v>
      </c>
      <c r="AP20" s="1014">
        <v>0.32135187974744395</v>
      </c>
      <c r="AQ20" s="1014">
        <v>0.33605835743931589</v>
      </c>
      <c r="AR20" s="1014">
        <v>0.36106840744941837</v>
      </c>
      <c r="AS20" s="1014">
        <v>0.36613854366021803</v>
      </c>
      <c r="AT20" s="1014">
        <v>0.36233731420037096</v>
      </c>
      <c r="AU20" s="1014">
        <v>0.36248684987042301</v>
      </c>
      <c r="AV20" s="1014">
        <v>0.3617904147908364</v>
      </c>
      <c r="AW20" s="1014">
        <v>0.37102840699597728</v>
      </c>
      <c r="AX20" s="1014">
        <v>0.31095863430940951</v>
      </c>
    </row>
    <row r="21" spans="1:50" ht="13.5" thickBot="1" x14ac:dyDescent="0.25">
      <c r="A21" s="1511"/>
      <c r="B21" s="1514"/>
      <c r="C21" s="1460" t="s">
        <v>171</v>
      </c>
      <c r="D21" s="1461"/>
      <c r="E21" s="171">
        <v>894675</v>
      </c>
      <c r="F21" s="171">
        <v>241381</v>
      </c>
      <c r="G21" s="171">
        <v>409046</v>
      </c>
      <c r="H21" s="171">
        <v>486364</v>
      </c>
      <c r="I21" s="171">
        <v>569219</v>
      </c>
      <c r="J21" s="171">
        <v>611552</v>
      </c>
      <c r="K21" s="171">
        <v>648554</v>
      </c>
      <c r="L21" s="171">
        <v>1504627</v>
      </c>
      <c r="M21" s="171">
        <v>1773677</v>
      </c>
      <c r="N21" s="171">
        <v>1966157</v>
      </c>
      <c r="O21" s="212">
        <v>1739589</v>
      </c>
      <c r="P21" s="116"/>
      <c r="Q21" s="116"/>
      <c r="R21" s="116"/>
      <c r="S21" s="116"/>
      <c r="T21" s="1556"/>
      <c r="U21" s="1559"/>
      <c r="V21" s="1540" t="s">
        <v>171</v>
      </c>
      <c r="W21" s="1541"/>
      <c r="X21" s="995">
        <v>764460</v>
      </c>
      <c r="Y21" s="995">
        <v>203219</v>
      </c>
      <c r="Z21" s="995">
        <v>356609</v>
      </c>
      <c r="AA21" s="995">
        <v>414336</v>
      </c>
      <c r="AB21" s="995">
        <v>490197</v>
      </c>
      <c r="AC21" s="995">
        <v>522004</v>
      </c>
      <c r="AD21" s="995">
        <v>567524</v>
      </c>
      <c r="AE21" s="995">
        <v>1292182</v>
      </c>
      <c r="AF21" s="995">
        <v>1501212</v>
      </c>
      <c r="AG21" s="995">
        <v>1668653</v>
      </c>
      <c r="AH21" s="997">
        <v>1389353</v>
      </c>
      <c r="AJ21" s="1556"/>
      <c r="AK21" s="1559"/>
      <c r="AL21" s="1540" t="s">
        <v>171</v>
      </c>
      <c r="AM21" s="1541"/>
      <c r="AN21" s="1014">
        <v>0.17033592339690773</v>
      </c>
      <c r="AO21" s="1014">
        <v>0.18778755923412671</v>
      </c>
      <c r="AP21" s="1014">
        <v>0.14704340047503006</v>
      </c>
      <c r="AQ21" s="1014">
        <v>0.17383958912573361</v>
      </c>
      <c r="AR21" s="1014">
        <v>0.16120457693539536</v>
      </c>
      <c r="AS21" s="1014">
        <v>0.17154657818714036</v>
      </c>
      <c r="AT21" s="1014">
        <v>0.14277810277627023</v>
      </c>
      <c r="AU21" s="1014">
        <v>0.16440795491656757</v>
      </c>
      <c r="AV21" s="1014">
        <v>0.18149668401265107</v>
      </c>
      <c r="AW21" s="1014">
        <v>0.17828991408039907</v>
      </c>
      <c r="AX21" s="1014">
        <v>0.2520856830481526</v>
      </c>
    </row>
    <row r="22" spans="1:50" ht="13.5" thickBot="1" x14ac:dyDescent="0.25">
      <c r="A22" s="1511"/>
      <c r="B22" s="1515"/>
      <c r="C22" s="1462" t="s">
        <v>101</v>
      </c>
      <c r="D22" s="1463"/>
      <c r="E22" s="215">
        <v>2232318</v>
      </c>
      <c r="F22" s="276">
        <v>1714131</v>
      </c>
      <c r="G22" s="276">
        <v>1829134</v>
      </c>
      <c r="H22" s="276">
        <v>1988901</v>
      </c>
      <c r="I22" s="276">
        <v>2104411</v>
      </c>
      <c r="J22" s="276">
        <v>2294585</v>
      </c>
      <c r="K22" s="276">
        <v>2399492</v>
      </c>
      <c r="L22" s="276">
        <v>2608641</v>
      </c>
      <c r="M22" s="276">
        <v>2514355</v>
      </c>
      <c r="N22" s="276">
        <v>2495827</v>
      </c>
      <c r="O22" s="277">
        <v>2796507</v>
      </c>
      <c r="P22" s="116"/>
      <c r="Q22" s="116"/>
      <c r="R22" s="116"/>
      <c r="S22" s="116"/>
      <c r="T22" s="1556"/>
      <c r="U22" s="1560"/>
      <c r="V22" s="1542" t="s">
        <v>101</v>
      </c>
      <c r="W22" s="1543"/>
      <c r="X22" s="998">
        <v>1895091</v>
      </c>
      <c r="Y22" s="1012">
        <v>1350898</v>
      </c>
      <c r="Z22" s="1012">
        <v>1579537</v>
      </c>
      <c r="AA22" s="1012">
        <v>1710054</v>
      </c>
      <c r="AB22" s="1012">
        <v>1807230</v>
      </c>
      <c r="AC22" s="1012">
        <v>1975657</v>
      </c>
      <c r="AD22" s="1012">
        <v>2022746</v>
      </c>
      <c r="AE22" s="1012">
        <v>2228563</v>
      </c>
      <c r="AF22" s="1012">
        <v>2110014</v>
      </c>
      <c r="AG22" s="1012">
        <v>1977606</v>
      </c>
      <c r="AH22" s="1013">
        <v>2236136</v>
      </c>
      <c r="AJ22" s="1556"/>
      <c r="AK22" s="1560"/>
      <c r="AL22" s="1542" t="s">
        <v>101</v>
      </c>
      <c r="AM22" s="1543"/>
      <c r="AN22" s="1014">
        <v>0.17794765528409973</v>
      </c>
      <c r="AO22" s="1014">
        <v>0.26888262474294877</v>
      </c>
      <c r="AP22" s="1014">
        <v>0.15801909040433992</v>
      </c>
      <c r="AQ22" s="1014">
        <v>0.16306327168615731</v>
      </c>
      <c r="AR22" s="1014">
        <v>0.16444005466930056</v>
      </c>
      <c r="AS22" s="1014">
        <v>0.16142883101672001</v>
      </c>
      <c r="AT22" s="1014">
        <v>0.18625472501243356</v>
      </c>
      <c r="AU22" s="1014">
        <v>0.17054846553586334</v>
      </c>
      <c r="AV22" s="1014">
        <v>0.19162953421162143</v>
      </c>
      <c r="AW22" s="1014">
        <v>0.26204461353778252</v>
      </c>
      <c r="AX22" s="1014">
        <v>0.2505979063885202</v>
      </c>
    </row>
    <row r="23" spans="1:50" ht="14.25" thickTop="1" thickBot="1" x14ac:dyDescent="0.25">
      <c r="A23" s="1511"/>
      <c r="B23" s="1517" t="s">
        <v>102</v>
      </c>
      <c r="C23" s="1460" t="s">
        <v>103</v>
      </c>
      <c r="D23" s="1461"/>
      <c r="E23" s="171">
        <v>1079675</v>
      </c>
      <c r="F23" s="171">
        <v>716736</v>
      </c>
      <c r="G23" s="171">
        <v>1019849</v>
      </c>
      <c r="H23" s="171">
        <v>1081426</v>
      </c>
      <c r="I23" s="171">
        <v>1169767</v>
      </c>
      <c r="J23" s="171">
        <v>1178117</v>
      </c>
      <c r="K23" s="171">
        <v>1244631</v>
      </c>
      <c r="L23" s="171">
        <v>1171236</v>
      </c>
      <c r="M23" s="171">
        <v>1138852</v>
      </c>
      <c r="N23" s="171">
        <v>1214777</v>
      </c>
      <c r="O23" s="211">
        <v>1165225</v>
      </c>
      <c r="P23" s="116"/>
      <c r="Q23" s="116"/>
      <c r="R23" s="116"/>
      <c r="S23" s="116"/>
      <c r="T23" s="1556"/>
      <c r="U23" s="1544" t="s">
        <v>102</v>
      </c>
      <c r="V23" s="1540" t="s">
        <v>103</v>
      </c>
      <c r="W23" s="1541"/>
      <c r="X23" s="995">
        <v>937874</v>
      </c>
      <c r="Y23" s="995">
        <v>651403</v>
      </c>
      <c r="Z23" s="995">
        <v>909162</v>
      </c>
      <c r="AA23" s="995">
        <v>967230</v>
      </c>
      <c r="AB23" s="995">
        <v>1027009</v>
      </c>
      <c r="AC23" s="995">
        <v>1015593</v>
      </c>
      <c r="AD23" s="995">
        <v>1014015</v>
      </c>
      <c r="AE23" s="995">
        <v>991665</v>
      </c>
      <c r="AF23" s="995">
        <v>933236</v>
      </c>
      <c r="AG23" s="995">
        <v>1018838</v>
      </c>
      <c r="AH23" s="996">
        <v>1034971</v>
      </c>
      <c r="AJ23" s="1556"/>
      <c r="AK23" s="1544" t="s">
        <v>102</v>
      </c>
      <c r="AL23" s="1540" t="s">
        <v>103</v>
      </c>
      <c r="AM23" s="1541"/>
      <c r="AN23" s="1014">
        <v>0.15119408364023301</v>
      </c>
      <c r="AO23" s="1014">
        <v>0.10029582301585971</v>
      </c>
      <c r="AP23" s="1014">
        <v>0.12174617944876709</v>
      </c>
      <c r="AQ23" s="1014">
        <v>0.11806498971289137</v>
      </c>
      <c r="AR23" s="1014">
        <v>0.13900365040617957</v>
      </c>
      <c r="AS23" s="1014">
        <v>0.16002867290341705</v>
      </c>
      <c r="AT23" s="1014">
        <v>0.2274285883344922</v>
      </c>
      <c r="AU23" s="1014">
        <v>0.18108030433664601</v>
      </c>
      <c r="AV23" s="1014">
        <v>0.2203258339798293</v>
      </c>
      <c r="AW23" s="1014">
        <v>0.19231614839650657</v>
      </c>
      <c r="AX23" s="1014">
        <v>0.12585280167270385</v>
      </c>
    </row>
    <row r="24" spans="1:50" ht="13.5" thickBot="1" x14ac:dyDescent="0.25">
      <c r="A24" s="1511"/>
      <c r="B24" s="1517"/>
      <c r="C24" s="1460" t="s">
        <v>104</v>
      </c>
      <c r="D24" s="1461"/>
      <c r="E24" s="171">
        <v>1244474</v>
      </c>
      <c r="F24" s="171">
        <v>796858</v>
      </c>
      <c r="G24" s="171">
        <v>1079033</v>
      </c>
      <c r="H24" s="171">
        <v>1217657</v>
      </c>
      <c r="I24" s="171">
        <v>1302363</v>
      </c>
      <c r="J24" s="171">
        <v>1342243</v>
      </c>
      <c r="K24" s="171">
        <v>1289636</v>
      </c>
      <c r="L24" s="171">
        <v>1403995</v>
      </c>
      <c r="M24" s="171">
        <v>1449146</v>
      </c>
      <c r="N24" s="171">
        <v>1607088</v>
      </c>
      <c r="O24" s="212">
        <v>1595107</v>
      </c>
      <c r="P24" s="116"/>
      <c r="Q24" s="116"/>
      <c r="R24" s="116"/>
      <c r="S24" s="116"/>
      <c r="T24" s="1556"/>
      <c r="U24" s="1544"/>
      <c r="V24" s="1540" t="s">
        <v>104</v>
      </c>
      <c r="W24" s="1541"/>
      <c r="X24" s="995">
        <v>1110233</v>
      </c>
      <c r="Y24" s="995">
        <v>675887</v>
      </c>
      <c r="Z24" s="995">
        <v>963833</v>
      </c>
      <c r="AA24" s="995">
        <v>1101812</v>
      </c>
      <c r="AB24" s="995">
        <v>1169296</v>
      </c>
      <c r="AC24" s="995">
        <v>1173377</v>
      </c>
      <c r="AD24" s="995">
        <v>1186579</v>
      </c>
      <c r="AE24" s="995">
        <v>1239795</v>
      </c>
      <c r="AF24" s="995">
        <v>1259347</v>
      </c>
      <c r="AG24" s="995">
        <v>1469768</v>
      </c>
      <c r="AH24" s="997">
        <v>1448753</v>
      </c>
      <c r="AJ24" s="1556"/>
      <c r="AK24" s="1544"/>
      <c r="AL24" s="1540" t="s">
        <v>104</v>
      </c>
      <c r="AM24" s="1541"/>
      <c r="AN24" s="1014">
        <v>0.12091245711485787</v>
      </c>
      <c r="AO24" s="1014">
        <v>0.17898110187057892</v>
      </c>
      <c r="AP24" s="1014">
        <v>0.11952278039867892</v>
      </c>
      <c r="AQ24" s="1014">
        <v>0.10514044138201428</v>
      </c>
      <c r="AR24" s="1014">
        <v>0.1138009537362652</v>
      </c>
      <c r="AS24" s="1014">
        <v>0.14391453045355407</v>
      </c>
      <c r="AT24" s="1014">
        <v>8.6852202845322468E-2</v>
      </c>
      <c r="AU24" s="1014">
        <v>0.13244125036800436</v>
      </c>
      <c r="AV24" s="1014">
        <v>0.15071223419756419</v>
      </c>
      <c r="AW24" s="1014">
        <v>9.34297113558058E-2</v>
      </c>
      <c r="AX24" s="1014">
        <v>0.10102067088040534</v>
      </c>
    </row>
    <row r="25" spans="1:50" ht="13.5" thickBot="1" x14ac:dyDescent="0.25">
      <c r="A25" s="1511"/>
      <c r="B25" s="1517"/>
      <c r="C25" s="1460" t="s">
        <v>105</v>
      </c>
      <c r="D25" s="1461"/>
      <c r="E25" s="171">
        <v>1690790</v>
      </c>
      <c r="F25" s="171">
        <v>934178</v>
      </c>
      <c r="G25" s="171">
        <v>1236893</v>
      </c>
      <c r="H25" s="171">
        <v>1454695</v>
      </c>
      <c r="I25" s="171">
        <v>1647275</v>
      </c>
      <c r="J25" s="171">
        <v>1735604</v>
      </c>
      <c r="K25" s="171">
        <v>1818209</v>
      </c>
      <c r="L25" s="171">
        <v>1911430</v>
      </c>
      <c r="M25" s="171">
        <v>1897184</v>
      </c>
      <c r="N25" s="171">
        <v>1956100</v>
      </c>
      <c r="O25" s="212">
        <v>1889901</v>
      </c>
      <c r="P25" s="116"/>
      <c r="Q25" s="116"/>
      <c r="R25" s="116"/>
      <c r="S25" s="116"/>
      <c r="T25" s="1556"/>
      <c r="U25" s="1544"/>
      <c r="V25" s="1540" t="s">
        <v>105</v>
      </c>
      <c r="W25" s="1541"/>
      <c r="X25" s="995">
        <v>1496017</v>
      </c>
      <c r="Y25" s="995">
        <v>822520</v>
      </c>
      <c r="Z25" s="995">
        <v>1095075</v>
      </c>
      <c r="AA25" s="995">
        <v>1294458</v>
      </c>
      <c r="AB25" s="995">
        <v>1463569</v>
      </c>
      <c r="AC25" s="995">
        <v>1527794</v>
      </c>
      <c r="AD25" s="995">
        <v>1609230</v>
      </c>
      <c r="AE25" s="995">
        <v>1665531</v>
      </c>
      <c r="AF25" s="995">
        <v>1695016</v>
      </c>
      <c r="AG25" s="995">
        <v>1761955</v>
      </c>
      <c r="AH25" s="997">
        <v>1685615</v>
      </c>
      <c r="AJ25" s="1556"/>
      <c r="AK25" s="1544"/>
      <c r="AL25" s="1540" t="s">
        <v>105</v>
      </c>
      <c r="AM25" s="1541"/>
      <c r="AN25" s="1014">
        <v>0.13019437613342633</v>
      </c>
      <c r="AO25" s="1014">
        <v>0.13575110635607635</v>
      </c>
      <c r="AP25" s="1014">
        <v>0.12950528502613978</v>
      </c>
      <c r="AQ25" s="1014">
        <v>0.12378694403371915</v>
      </c>
      <c r="AR25" s="1014">
        <v>0.12551919315044247</v>
      </c>
      <c r="AS25" s="1014">
        <v>0.13601964662775212</v>
      </c>
      <c r="AT25" s="1014">
        <v>0.12986272937988974</v>
      </c>
      <c r="AU25" s="1014">
        <v>0.14764000189729276</v>
      </c>
      <c r="AV25" s="1014">
        <v>0.11927203047050883</v>
      </c>
      <c r="AW25" s="1014">
        <v>0.11018726357937636</v>
      </c>
      <c r="AX25" s="1014">
        <v>0.12119374827585183</v>
      </c>
    </row>
    <row r="26" spans="1:50" ht="13.5" thickBot="1" x14ac:dyDescent="0.25">
      <c r="A26" s="1511"/>
      <c r="B26" s="1517"/>
      <c r="C26" s="1460" t="s">
        <v>106</v>
      </c>
      <c r="D26" s="1461"/>
      <c r="E26" s="171">
        <v>3441974</v>
      </c>
      <c r="F26" s="171">
        <v>1747091</v>
      </c>
      <c r="G26" s="171">
        <v>2402572</v>
      </c>
      <c r="H26" s="171">
        <v>2812781</v>
      </c>
      <c r="I26" s="171">
        <v>3230337</v>
      </c>
      <c r="J26" s="171">
        <v>3658494</v>
      </c>
      <c r="K26" s="171">
        <v>3872147</v>
      </c>
      <c r="L26" s="171">
        <v>4387745</v>
      </c>
      <c r="M26" s="171">
        <v>4105595</v>
      </c>
      <c r="N26" s="171">
        <v>3942984</v>
      </c>
      <c r="O26" s="212">
        <v>3413932</v>
      </c>
      <c r="P26" s="116"/>
      <c r="Q26" s="116"/>
      <c r="R26" s="116"/>
      <c r="S26" s="116"/>
      <c r="T26" s="1556"/>
      <c r="U26" s="1544"/>
      <c r="V26" s="1540" t="s">
        <v>106</v>
      </c>
      <c r="W26" s="1541"/>
      <c r="X26" s="995">
        <v>2855495</v>
      </c>
      <c r="Y26" s="995">
        <v>1583957</v>
      </c>
      <c r="Z26" s="995">
        <v>2109115</v>
      </c>
      <c r="AA26" s="995">
        <v>2453594</v>
      </c>
      <c r="AB26" s="995">
        <v>2738853</v>
      </c>
      <c r="AC26" s="995">
        <v>2982943</v>
      </c>
      <c r="AD26" s="995">
        <v>3215823</v>
      </c>
      <c r="AE26" s="995">
        <v>3533316</v>
      </c>
      <c r="AF26" s="995">
        <v>3269499</v>
      </c>
      <c r="AG26" s="995">
        <v>3059297</v>
      </c>
      <c r="AH26" s="997">
        <v>2868264</v>
      </c>
      <c r="AJ26" s="1556"/>
      <c r="AK26" s="1544"/>
      <c r="AL26" s="1540" t="s">
        <v>106</v>
      </c>
      <c r="AM26" s="1541"/>
      <c r="AN26" s="1014">
        <v>0.20538610643688737</v>
      </c>
      <c r="AO26" s="1014">
        <v>0.10299143221690987</v>
      </c>
      <c r="AP26" s="1014">
        <v>0.13913750554142368</v>
      </c>
      <c r="AQ26" s="1014">
        <v>0.14639219039498785</v>
      </c>
      <c r="AR26" s="1014">
        <v>0.1794488422708338</v>
      </c>
      <c r="AS26" s="1014">
        <v>0.22647130702799223</v>
      </c>
      <c r="AT26" s="1014">
        <v>0.2040920784508351</v>
      </c>
      <c r="AU26" s="1014">
        <v>0.24182071459218468</v>
      </c>
      <c r="AV26" s="1014">
        <v>0.25572603019606377</v>
      </c>
      <c r="AW26" s="1014">
        <v>0.2888529619713287</v>
      </c>
      <c r="AX26" s="1014">
        <v>0.19024329699079301</v>
      </c>
    </row>
    <row r="27" spans="1:50" ht="13.5" thickBot="1" x14ac:dyDescent="0.25">
      <c r="A27" s="1511"/>
      <c r="B27" s="1517"/>
      <c r="C27" s="1460" t="s">
        <v>107</v>
      </c>
      <c r="D27" s="1461"/>
      <c r="E27" s="171">
        <v>1570251</v>
      </c>
      <c r="F27" s="171">
        <v>938903</v>
      </c>
      <c r="G27" s="171">
        <v>1187579</v>
      </c>
      <c r="H27" s="171">
        <v>1418400</v>
      </c>
      <c r="I27" s="171">
        <v>1666984</v>
      </c>
      <c r="J27" s="171">
        <v>1871249</v>
      </c>
      <c r="K27" s="171">
        <v>1955503</v>
      </c>
      <c r="L27" s="171">
        <v>2081974</v>
      </c>
      <c r="M27" s="171">
        <v>2022436</v>
      </c>
      <c r="N27" s="171">
        <v>1988175</v>
      </c>
      <c r="O27" s="212">
        <v>1617862</v>
      </c>
      <c r="P27" s="116"/>
      <c r="Q27" s="116"/>
      <c r="R27" s="116"/>
      <c r="S27" s="116"/>
      <c r="T27" s="1556"/>
      <c r="U27" s="1544"/>
      <c r="V27" s="1540" t="s">
        <v>107</v>
      </c>
      <c r="W27" s="1541"/>
      <c r="X27" s="995">
        <v>1340623</v>
      </c>
      <c r="Y27" s="995">
        <v>876574</v>
      </c>
      <c r="Z27" s="995">
        <v>1092064</v>
      </c>
      <c r="AA27" s="995">
        <v>1268999</v>
      </c>
      <c r="AB27" s="995">
        <v>1426507</v>
      </c>
      <c r="AC27" s="995">
        <v>1529095</v>
      </c>
      <c r="AD27" s="995">
        <v>1583507</v>
      </c>
      <c r="AE27" s="995">
        <v>1672952</v>
      </c>
      <c r="AF27" s="995">
        <v>1671585</v>
      </c>
      <c r="AG27" s="995">
        <v>1653441</v>
      </c>
      <c r="AH27" s="997">
        <v>1455392</v>
      </c>
      <c r="AJ27" s="1556"/>
      <c r="AK27" s="1544"/>
      <c r="AL27" s="1540" t="s">
        <v>107</v>
      </c>
      <c r="AM27" s="1541"/>
      <c r="AN27" s="1014">
        <v>0.17128454457367948</v>
      </c>
      <c r="AO27" s="1014">
        <v>7.110523469781227E-2</v>
      </c>
      <c r="AP27" s="1014">
        <v>8.7462822691710462E-2</v>
      </c>
      <c r="AQ27" s="1014">
        <v>0.11773137725088834</v>
      </c>
      <c r="AR27" s="1014">
        <v>0.16857751136166876</v>
      </c>
      <c r="AS27" s="1014">
        <v>0.22376242156308135</v>
      </c>
      <c r="AT27" s="1014">
        <v>0.2349190751919632</v>
      </c>
      <c r="AU27" s="1014">
        <v>0.24449117488128769</v>
      </c>
      <c r="AV27" s="1014">
        <v>0.20989121103623209</v>
      </c>
      <c r="AW27" s="1014">
        <v>0.20244689710730523</v>
      </c>
      <c r="AX27" s="1014">
        <v>0.11163315450407874</v>
      </c>
    </row>
    <row r="28" spans="1:50" ht="13.5" thickBot="1" x14ac:dyDescent="0.25">
      <c r="A28" s="1511"/>
      <c r="B28" s="1517"/>
      <c r="C28" s="1460" t="s">
        <v>108</v>
      </c>
      <c r="D28" s="1461"/>
      <c r="E28" s="171">
        <v>3543010</v>
      </c>
      <c r="F28" s="171">
        <v>1416513</v>
      </c>
      <c r="G28" s="171">
        <v>2422171</v>
      </c>
      <c r="H28" s="171">
        <v>3172012</v>
      </c>
      <c r="I28" s="171">
        <v>3730167</v>
      </c>
      <c r="J28" s="171">
        <v>4270552</v>
      </c>
      <c r="K28" s="171">
        <v>4463902</v>
      </c>
      <c r="L28" s="171">
        <v>5089169</v>
      </c>
      <c r="M28" s="171">
        <v>4655585</v>
      </c>
      <c r="N28" s="171">
        <v>4118484</v>
      </c>
      <c r="O28" s="212">
        <v>3233748</v>
      </c>
      <c r="P28" s="116"/>
      <c r="Q28" s="116"/>
      <c r="R28" s="116"/>
      <c r="S28" s="116"/>
      <c r="T28" s="1556"/>
      <c r="U28" s="1544"/>
      <c r="V28" s="1540" t="s">
        <v>108</v>
      </c>
      <c r="W28" s="1541"/>
      <c r="X28" s="995">
        <v>2757992</v>
      </c>
      <c r="Y28" s="995">
        <v>1297764</v>
      </c>
      <c r="Z28" s="995">
        <v>2065728</v>
      </c>
      <c r="AA28" s="995">
        <v>2654924</v>
      </c>
      <c r="AB28" s="995">
        <v>3092476</v>
      </c>
      <c r="AC28" s="995">
        <v>3218107</v>
      </c>
      <c r="AD28" s="995">
        <v>3130559</v>
      </c>
      <c r="AE28" s="995">
        <v>3433584</v>
      </c>
      <c r="AF28" s="995">
        <v>3468638</v>
      </c>
      <c r="AG28" s="995">
        <v>3042478</v>
      </c>
      <c r="AH28" s="997">
        <v>2700340</v>
      </c>
      <c r="AJ28" s="1556"/>
      <c r="AK28" s="1544"/>
      <c r="AL28" s="1540" t="s">
        <v>108</v>
      </c>
      <c r="AM28" s="1541"/>
      <c r="AN28" s="1014">
        <v>0.28463389306422937</v>
      </c>
      <c r="AO28" s="1014">
        <v>9.1502769378716042E-2</v>
      </c>
      <c r="AP28" s="1014">
        <v>0.17255079081079416</v>
      </c>
      <c r="AQ28" s="1014">
        <v>0.19476565054216244</v>
      </c>
      <c r="AR28" s="1014">
        <v>0.20620725916708804</v>
      </c>
      <c r="AS28" s="1014">
        <v>0.32703853538741878</v>
      </c>
      <c r="AT28" s="1014">
        <v>0.42591211345960889</v>
      </c>
      <c r="AU28" s="1014">
        <v>0.48217401991621589</v>
      </c>
      <c r="AV28" s="1014">
        <v>0.34219396777640099</v>
      </c>
      <c r="AW28" s="1014">
        <v>0.35366106180554135</v>
      </c>
      <c r="AX28" s="1014">
        <v>0.19753364391150741</v>
      </c>
    </row>
    <row r="29" spans="1:50" ht="13.5" thickBot="1" x14ac:dyDescent="0.25">
      <c r="A29" s="1511"/>
      <c r="B29" s="1517"/>
      <c r="C29" s="1460" t="s">
        <v>173</v>
      </c>
      <c r="D29" s="1461"/>
      <c r="E29" s="171">
        <v>1765342</v>
      </c>
      <c r="F29" s="171">
        <v>1133322</v>
      </c>
      <c r="G29" s="171">
        <v>1584383</v>
      </c>
      <c r="H29" s="171">
        <v>1778312</v>
      </c>
      <c r="I29" s="171">
        <v>1884526</v>
      </c>
      <c r="J29" s="171">
        <v>1930504</v>
      </c>
      <c r="K29" s="171">
        <v>1912469</v>
      </c>
      <c r="L29" s="171">
        <v>1876770</v>
      </c>
      <c r="M29" s="171">
        <v>1705054</v>
      </c>
      <c r="N29" s="171">
        <v>1987827</v>
      </c>
      <c r="O29" s="212">
        <v>1749105</v>
      </c>
      <c r="P29" s="116"/>
      <c r="Q29" s="116"/>
      <c r="R29" s="116"/>
      <c r="S29" s="116"/>
      <c r="T29" s="1556"/>
      <c r="U29" s="1544"/>
      <c r="V29" s="1540" t="s">
        <v>173</v>
      </c>
      <c r="W29" s="1541"/>
      <c r="X29" s="995">
        <v>1560136</v>
      </c>
      <c r="Y29" s="995">
        <v>1040512</v>
      </c>
      <c r="Z29" s="995">
        <v>1435720</v>
      </c>
      <c r="AA29" s="995">
        <v>1576630</v>
      </c>
      <c r="AB29" s="995">
        <v>1664808</v>
      </c>
      <c r="AC29" s="995">
        <v>1673056</v>
      </c>
      <c r="AD29" s="995">
        <v>1651574</v>
      </c>
      <c r="AE29" s="995">
        <v>1609327</v>
      </c>
      <c r="AF29" s="995">
        <v>1583009</v>
      </c>
      <c r="AG29" s="995">
        <v>1749298</v>
      </c>
      <c r="AH29" s="997">
        <v>1583683</v>
      </c>
      <c r="AJ29" s="1556"/>
      <c r="AK29" s="1544"/>
      <c r="AL29" s="1540" t="s">
        <v>173</v>
      </c>
      <c r="AM29" s="1541"/>
      <c r="AN29" s="1014">
        <v>0.13153084090104961</v>
      </c>
      <c r="AO29" s="1014">
        <v>8.9196472505843172E-2</v>
      </c>
      <c r="AP29" s="1014">
        <v>0.10354595603599592</v>
      </c>
      <c r="AQ29" s="1014">
        <v>0.12791967677895255</v>
      </c>
      <c r="AR29" s="1014">
        <v>0.13197798184535392</v>
      </c>
      <c r="AS29" s="1014">
        <v>0.15387888988772636</v>
      </c>
      <c r="AT29" s="1014">
        <v>0.15796749040612168</v>
      </c>
      <c r="AU29" s="1014">
        <v>0.16618313120950567</v>
      </c>
      <c r="AV29" s="1014">
        <v>7.7096845311681816E-2</v>
      </c>
      <c r="AW29" s="1014">
        <v>0.1363569843445771</v>
      </c>
      <c r="AX29" s="1014">
        <v>0.10445398479367407</v>
      </c>
    </row>
    <row r="30" spans="1:50" ht="13.5" thickBot="1" x14ac:dyDescent="0.25">
      <c r="A30" s="1511"/>
      <c r="B30" s="1517"/>
      <c r="C30" s="1460" t="s">
        <v>109</v>
      </c>
      <c r="D30" s="1461"/>
      <c r="E30" s="171">
        <v>3570280</v>
      </c>
      <c r="F30" s="171">
        <v>1519847</v>
      </c>
      <c r="G30" s="171">
        <v>2307216</v>
      </c>
      <c r="H30" s="171">
        <v>2716489</v>
      </c>
      <c r="I30" s="171">
        <v>3377976</v>
      </c>
      <c r="J30" s="171">
        <v>3899073</v>
      </c>
      <c r="K30" s="171">
        <v>3815313</v>
      </c>
      <c r="L30" s="171">
        <v>4613262</v>
      </c>
      <c r="M30" s="171">
        <v>5165273</v>
      </c>
      <c r="N30" s="171">
        <v>4430852</v>
      </c>
      <c r="O30" s="212">
        <v>5434980</v>
      </c>
      <c r="P30" s="116"/>
      <c r="Q30" s="116"/>
      <c r="R30" s="116"/>
      <c r="S30" s="116"/>
      <c r="T30" s="1556"/>
      <c r="U30" s="1544"/>
      <c r="V30" s="1540" t="s">
        <v>109</v>
      </c>
      <c r="W30" s="1541"/>
      <c r="X30" s="995">
        <v>2508008</v>
      </c>
      <c r="Y30" s="995">
        <v>1412063</v>
      </c>
      <c r="Z30" s="995">
        <v>1769625</v>
      </c>
      <c r="AA30" s="995">
        <v>2129672</v>
      </c>
      <c r="AB30" s="995">
        <v>2399429</v>
      </c>
      <c r="AC30" s="995">
        <v>2661980</v>
      </c>
      <c r="AD30" s="995">
        <v>2732942</v>
      </c>
      <c r="AE30" s="995">
        <v>3140241</v>
      </c>
      <c r="AF30" s="995">
        <v>3053795</v>
      </c>
      <c r="AG30" s="995">
        <v>2980473</v>
      </c>
      <c r="AH30" s="997">
        <v>4000049</v>
      </c>
      <c r="AJ30" s="1556"/>
      <c r="AK30" s="1544"/>
      <c r="AL30" s="1540" t="s">
        <v>109</v>
      </c>
      <c r="AM30" s="1541"/>
      <c r="AN30" s="1014">
        <v>0.42355207798380223</v>
      </c>
      <c r="AO30" s="1014">
        <v>7.6330871922853261E-2</v>
      </c>
      <c r="AP30" s="1014">
        <v>0.30378809069718171</v>
      </c>
      <c r="AQ30" s="1014">
        <v>0.27554337005886342</v>
      </c>
      <c r="AR30" s="1014">
        <v>0.40782494501816902</v>
      </c>
      <c r="AS30" s="1014">
        <v>0.46472663205583808</v>
      </c>
      <c r="AT30" s="1014">
        <v>0.39604609245274869</v>
      </c>
      <c r="AU30" s="1014">
        <v>0.46907896559531581</v>
      </c>
      <c r="AV30" s="1014">
        <v>0.69142755162019709</v>
      </c>
      <c r="AW30" s="1014">
        <v>0.48662712260772034</v>
      </c>
      <c r="AX30" s="1014">
        <v>0.35872835557764415</v>
      </c>
    </row>
    <row r="31" spans="1:50" ht="13.5" thickBot="1" x14ac:dyDescent="0.25">
      <c r="A31" s="1511"/>
      <c r="B31" s="1517"/>
      <c r="C31" s="1460" t="s">
        <v>174</v>
      </c>
      <c r="D31" s="1461"/>
      <c r="E31" s="171">
        <v>997606</v>
      </c>
      <c r="F31" s="171">
        <v>638818</v>
      </c>
      <c r="G31" s="171">
        <v>753422</v>
      </c>
      <c r="H31" s="171">
        <v>815135</v>
      </c>
      <c r="I31" s="171">
        <v>906246</v>
      </c>
      <c r="J31" s="171">
        <v>980007</v>
      </c>
      <c r="K31" s="171">
        <v>1086138</v>
      </c>
      <c r="L31" s="171">
        <v>1224046</v>
      </c>
      <c r="M31" s="171">
        <v>1310102</v>
      </c>
      <c r="N31" s="171">
        <v>1388230</v>
      </c>
      <c r="O31" s="212">
        <v>1383254</v>
      </c>
      <c r="P31" s="116"/>
      <c r="Q31" s="116"/>
      <c r="R31" s="116"/>
      <c r="S31" s="116"/>
      <c r="T31" s="1556"/>
      <c r="U31" s="1544"/>
      <c r="V31" s="1540" t="s">
        <v>174</v>
      </c>
      <c r="W31" s="1541"/>
      <c r="X31" s="995">
        <v>892311</v>
      </c>
      <c r="Y31" s="995">
        <v>588943</v>
      </c>
      <c r="Z31" s="995">
        <v>683849</v>
      </c>
      <c r="AA31" s="995">
        <v>741211</v>
      </c>
      <c r="AB31" s="995">
        <v>807707</v>
      </c>
      <c r="AC31" s="995">
        <v>874773</v>
      </c>
      <c r="AD31" s="995">
        <v>966380</v>
      </c>
      <c r="AE31" s="995">
        <v>1089252</v>
      </c>
      <c r="AF31" s="995">
        <v>1145477</v>
      </c>
      <c r="AG31" s="995">
        <v>1269548</v>
      </c>
      <c r="AH31" s="997">
        <v>1235427</v>
      </c>
      <c r="AJ31" s="1556"/>
      <c r="AK31" s="1544"/>
      <c r="AL31" s="1540" t="s">
        <v>174</v>
      </c>
      <c r="AM31" s="1541"/>
      <c r="AN31" s="1014">
        <v>0.11800257981802309</v>
      </c>
      <c r="AO31" s="1014">
        <v>8.4685614736909942E-2</v>
      </c>
      <c r="AP31" s="1014">
        <v>0.10173737184670895</v>
      </c>
      <c r="AQ31" s="1014">
        <v>9.9734083816888752E-2</v>
      </c>
      <c r="AR31" s="1014">
        <v>0.12199844745681299</v>
      </c>
      <c r="AS31" s="1014">
        <v>0.12029863747509362</v>
      </c>
      <c r="AT31" s="1014">
        <v>0.12392433618245402</v>
      </c>
      <c r="AU31" s="1014">
        <v>0.1237491416127765</v>
      </c>
      <c r="AV31" s="1014">
        <v>0.14371742077754512</v>
      </c>
      <c r="AW31" s="1014">
        <v>9.3483665052443765E-2</v>
      </c>
      <c r="AX31" s="1014">
        <v>0.11965660455858584</v>
      </c>
    </row>
    <row r="32" spans="1:50" ht="13.5" thickBot="1" x14ac:dyDescent="0.25">
      <c r="A32" s="1511"/>
      <c r="B32" s="1517"/>
      <c r="C32" s="1460" t="s">
        <v>110</v>
      </c>
      <c r="D32" s="1461"/>
      <c r="E32" s="171">
        <v>2300979</v>
      </c>
      <c r="F32" s="171">
        <v>1155962</v>
      </c>
      <c r="G32" s="171">
        <v>1718674</v>
      </c>
      <c r="H32" s="171">
        <v>2091886</v>
      </c>
      <c r="I32" s="171">
        <v>2447176</v>
      </c>
      <c r="J32" s="171">
        <v>2676220</v>
      </c>
      <c r="K32" s="171">
        <v>2691341</v>
      </c>
      <c r="L32" s="171">
        <v>2839102</v>
      </c>
      <c r="M32" s="171">
        <v>2775526</v>
      </c>
      <c r="N32" s="171">
        <v>2492998</v>
      </c>
      <c r="O32" s="212">
        <v>2089743</v>
      </c>
      <c r="P32" s="116"/>
      <c r="Q32" s="116"/>
      <c r="R32" s="116"/>
      <c r="S32" s="116"/>
      <c r="T32" s="1556"/>
      <c r="U32" s="1544"/>
      <c r="V32" s="1540" t="s">
        <v>110</v>
      </c>
      <c r="W32" s="1541"/>
      <c r="X32" s="995">
        <v>1849945</v>
      </c>
      <c r="Y32" s="995">
        <v>1070418</v>
      </c>
      <c r="Z32" s="995">
        <v>1488533</v>
      </c>
      <c r="AA32" s="995">
        <v>1742584</v>
      </c>
      <c r="AB32" s="995">
        <v>1963144</v>
      </c>
      <c r="AC32" s="995">
        <v>2087791</v>
      </c>
      <c r="AD32" s="995">
        <v>2092422</v>
      </c>
      <c r="AE32" s="995">
        <v>2191597</v>
      </c>
      <c r="AF32" s="995">
        <v>2084056</v>
      </c>
      <c r="AG32" s="995">
        <v>2081962</v>
      </c>
      <c r="AH32" s="997">
        <v>1843671</v>
      </c>
      <c r="AJ32" s="1556"/>
      <c r="AK32" s="1544"/>
      <c r="AL32" s="1540" t="s">
        <v>110</v>
      </c>
      <c r="AM32" s="1541"/>
      <c r="AN32" s="1014">
        <v>0.24380941055004346</v>
      </c>
      <c r="AO32" s="1014">
        <v>7.9916443856512087E-2</v>
      </c>
      <c r="AP32" s="1014">
        <v>0.15460926966348754</v>
      </c>
      <c r="AQ32" s="1014">
        <v>0.20045059520803599</v>
      </c>
      <c r="AR32" s="1014">
        <v>0.24655960031459734</v>
      </c>
      <c r="AS32" s="1014">
        <v>0.28184286645550238</v>
      </c>
      <c r="AT32" s="1014">
        <v>0.28623241392032783</v>
      </c>
      <c r="AU32" s="1014">
        <v>0.29544893518288262</v>
      </c>
      <c r="AV32" s="1014">
        <v>0.33179050850840852</v>
      </c>
      <c r="AW32" s="1014">
        <v>0.19742723450283917</v>
      </c>
      <c r="AX32" s="1014">
        <v>0.1334684984468486</v>
      </c>
    </row>
    <row r="33" spans="1:50" ht="13.5" thickBot="1" x14ac:dyDescent="0.25">
      <c r="A33" s="1511"/>
      <c r="B33" s="1517"/>
      <c r="C33" s="1460" t="s">
        <v>111</v>
      </c>
      <c r="D33" s="1461"/>
      <c r="E33" s="171">
        <v>5925976</v>
      </c>
      <c r="F33" s="171">
        <v>2366295</v>
      </c>
      <c r="G33" s="171">
        <v>3683209</v>
      </c>
      <c r="H33" s="171">
        <v>4947338</v>
      </c>
      <c r="I33" s="171">
        <v>5849625</v>
      </c>
      <c r="J33" s="171">
        <v>6726164</v>
      </c>
      <c r="K33" s="171">
        <v>8905303</v>
      </c>
      <c r="L33" s="171">
        <v>7808049</v>
      </c>
      <c r="M33" s="171">
        <v>8683652</v>
      </c>
      <c r="N33" s="171">
        <v>8466511</v>
      </c>
      <c r="O33" s="212">
        <v>6905964</v>
      </c>
      <c r="P33" s="116"/>
      <c r="Q33" s="116"/>
      <c r="R33" s="116"/>
      <c r="S33" s="116"/>
      <c r="T33" s="1556"/>
      <c r="U33" s="1544"/>
      <c r="V33" s="1540" t="s">
        <v>111</v>
      </c>
      <c r="W33" s="1541"/>
      <c r="X33" s="995">
        <v>4121088</v>
      </c>
      <c r="Y33" s="995">
        <v>2082365</v>
      </c>
      <c r="Z33" s="995">
        <v>2965910</v>
      </c>
      <c r="AA33" s="995">
        <v>3672660</v>
      </c>
      <c r="AB33" s="995">
        <v>4128617</v>
      </c>
      <c r="AC33" s="995">
        <v>4858275</v>
      </c>
      <c r="AD33" s="995">
        <v>4883893</v>
      </c>
      <c r="AE33" s="995">
        <v>5438522</v>
      </c>
      <c r="AF33" s="995">
        <v>5643295</v>
      </c>
      <c r="AG33" s="995">
        <v>5099113</v>
      </c>
      <c r="AH33" s="997">
        <v>5785279</v>
      </c>
      <c r="AJ33" s="1556"/>
      <c r="AK33" s="1544"/>
      <c r="AL33" s="1540" t="s">
        <v>111</v>
      </c>
      <c r="AM33" s="1541"/>
      <c r="AN33" s="1014">
        <v>0.4379639551497081</v>
      </c>
      <c r="AO33" s="1014">
        <v>0.13634977537559467</v>
      </c>
      <c r="AP33" s="1014">
        <v>0.24184786456770424</v>
      </c>
      <c r="AQ33" s="1014">
        <v>0.34707214934134933</v>
      </c>
      <c r="AR33" s="1014">
        <v>0.41684854758869627</v>
      </c>
      <c r="AS33" s="1014">
        <v>0.38447576557523</v>
      </c>
      <c r="AT33" s="1014">
        <v>0.82340256021169989</v>
      </c>
      <c r="AU33" s="1014">
        <v>0.43569319017188857</v>
      </c>
      <c r="AV33" s="1014">
        <v>0.53875563832831697</v>
      </c>
      <c r="AW33" s="1014">
        <v>0.66038897353324</v>
      </c>
      <c r="AX33" s="1014">
        <v>0.19371321590540402</v>
      </c>
    </row>
    <row r="34" spans="1:50" ht="13.5" thickBot="1" x14ac:dyDescent="0.25">
      <c r="A34" s="1511"/>
      <c r="B34" s="1517"/>
      <c r="C34" s="1460" t="s">
        <v>112</v>
      </c>
      <c r="D34" s="1461"/>
      <c r="E34" s="171">
        <v>1517304</v>
      </c>
      <c r="F34" s="171">
        <v>943623</v>
      </c>
      <c r="G34" s="171">
        <v>1144428</v>
      </c>
      <c r="H34" s="171">
        <v>1403833</v>
      </c>
      <c r="I34" s="171">
        <v>1483423</v>
      </c>
      <c r="J34" s="171">
        <v>1648332</v>
      </c>
      <c r="K34" s="171">
        <v>1706901</v>
      </c>
      <c r="L34" s="171">
        <v>1750776</v>
      </c>
      <c r="M34" s="171">
        <v>1590921</v>
      </c>
      <c r="N34" s="171">
        <v>1634546</v>
      </c>
      <c r="O34" s="212">
        <v>1386708</v>
      </c>
      <c r="P34" s="116"/>
      <c r="Q34" s="116"/>
      <c r="R34" s="116"/>
      <c r="S34" s="116"/>
      <c r="T34" s="1556"/>
      <c r="U34" s="1544"/>
      <c r="V34" s="1540" t="s">
        <v>112</v>
      </c>
      <c r="W34" s="1541"/>
      <c r="X34" s="995">
        <v>1340023</v>
      </c>
      <c r="Y34" s="995">
        <v>890629</v>
      </c>
      <c r="Z34" s="995">
        <v>1077332</v>
      </c>
      <c r="AA34" s="995">
        <v>1309422</v>
      </c>
      <c r="AB34" s="995">
        <v>1349827</v>
      </c>
      <c r="AC34" s="995">
        <v>1406325</v>
      </c>
      <c r="AD34" s="995">
        <v>1516245</v>
      </c>
      <c r="AE34" s="995">
        <v>1441920</v>
      </c>
      <c r="AF34" s="995">
        <v>1384296</v>
      </c>
      <c r="AG34" s="995">
        <v>1460825</v>
      </c>
      <c r="AH34" s="997">
        <v>1226526</v>
      </c>
      <c r="AJ34" s="1556"/>
      <c r="AK34" s="1544"/>
      <c r="AL34" s="1540" t="s">
        <v>112</v>
      </c>
      <c r="AM34" s="1541"/>
      <c r="AN34" s="1014">
        <v>0.13229698296223269</v>
      </c>
      <c r="AO34" s="1014">
        <v>5.9501767851709353E-2</v>
      </c>
      <c r="AP34" s="1014">
        <v>6.2279780049232736E-2</v>
      </c>
      <c r="AQ34" s="1014">
        <v>7.2101278273925429E-2</v>
      </c>
      <c r="AR34" s="1014">
        <v>9.897268316606489E-2</v>
      </c>
      <c r="AS34" s="1014">
        <v>0.17208468881659655</v>
      </c>
      <c r="AT34" s="1014">
        <v>0.12574221184571099</v>
      </c>
      <c r="AU34" s="1014">
        <v>0.21419773635153128</v>
      </c>
      <c r="AV34" s="1014">
        <v>0.14926359680299583</v>
      </c>
      <c r="AW34" s="1014">
        <v>0.11891978847569007</v>
      </c>
      <c r="AX34" s="1014">
        <v>0.13059812837232965</v>
      </c>
    </row>
    <row r="35" spans="1:50" ht="13.5" thickBot="1" x14ac:dyDescent="0.25">
      <c r="A35" s="1511"/>
      <c r="B35" s="1517"/>
      <c r="C35" s="1460" t="s">
        <v>113</v>
      </c>
      <c r="D35" s="1461"/>
      <c r="E35" s="171">
        <v>1061822</v>
      </c>
      <c r="F35" s="171">
        <v>739319</v>
      </c>
      <c r="G35" s="171">
        <v>947075</v>
      </c>
      <c r="H35" s="171">
        <v>1104729</v>
      </c>
      <c r="I35" s="171">
        <v>1229571</v>
      </c>
      <c r="J35" s="171">
        <v>1308774</v>
      </c>
      <c r="K35" s="171">
        <v>1389324</v>
      </c>
      <c r="L35" s="171">
        <v>1403841</v>
      </c>
      <c r="M35" s="171">
        <v>1433749</v>
      </c>
      <c r="N35" s="171">
        <v>1373633</v>
      </c>
      <c r="O35" s="212">
        <v>1277797</v>
      </c>
      <c r="P35" s="116"/>
      <c r="Q35" s="116"/>
      <c r="R35" s="116"/>
      <c r="S35" s="116"/>
      <c r="T35" s="1556"/>
      <c r="U35" s="1544"/>
      <c r="V35" s="1540" t="s">
        <v>113</v>
      </c>
      <c r="W35" s="1541"/>
      <c r="X35" s="995">
        <v>967669</v>
      </c>
      <c r="Y35" s="995">
        <v>684766</v>
      </c>
      <c r="Z35" s="995">
        <v>882274</v>
      </c>
      <c r="AA35" s="995">
        <v>1018636</v>
      </c>
      <c r="AB35" s="995">
        <v>1117436</v>
      </c>
      <c r="AC35" s="995">
        <v>1167824</v>
      </c>
      <c r="AD35" s="995">
        <v>1232959</v>
      </c>
      <c r="AE35" s="995">
        <v>1261897</v>
      </c>
      <c r="AF35" s="995">
        <v>1310777</v>
      </c>
      <c r="AG35" s="995">
        <v>1295316</v>
      </c>
      <c r="AH35" s="997">
        <v>1199952</v>
      </c>
      <c r="AJ35" s="1556"/>
      <c r="AK35" s="1544"/>
      <c r="AL35" s="1540" t="s">
        <v>113</v>
      </c>
      <c r="AM35" s="1541"/>
      <c r="AN35" s="1014">
        <v>9.7298766417029059E-2</v>
      </c>
      <c r="AO35" s="1014">
        <v>7.9666630644628977E-2</v>
      </c>
      <c r="AP35" s="1014">
        <v>7.3447704454625118E-2</v>
      </c>
      <c r="AQ35" s="1014">
        <v>8.4517923968915332E-2</v>
      </c>
      <c r="AR35" s="1014">
        <v>0.1003502661449962</v>
      </c>
      <c r="AS35" s="1014">
        <v>0.1206945567140254</v>
      </c>
      <c r="AT35" s="1014">
        <v>0.12682092429675285</v>
      </c>
      <c r="AU35" s="1014">
        <v>0.11248461641481033</v>
      </c>
      <c r="AV35" s="1014">
        <v>9.3816110596997015E-2</v>
      </c>
      <c r="AW35" s="1014">
        <v>6.0461694289269952E-2</v>
      </c>
      <c r="AX35" s="1014">
        <v>6.4873428270464162E-2</v>
      </c>
    </row>
    <row r="36" spans="1:50" ht="13.5" thickBot="1" x14ac:dyDescent="0.25">
      <c r="A36" s="1511"/>
      <c r="B36" s="1517"/>
      <c r="C36" s="1460" t="s">
        <v>114</v>
      </c>
      <c r="D36" s="1461"/>
      <c r="E36" s="171">
        <v>1091260</v>
      </c>
      <c r="F36" s="171">
        <v>697848</v>
      </c>
      <c r="G36" s="171">
        <v>843182</v>
      </c>
      <c r="H36" s="171">
        <v>955887</v>
      </c>
      <c r="I36" s="171">
        <v>1047921</v>
      </c>
      <c r="J36" s="171">
        <v>1110355</v>
      </c>
      <c r="K36" s="171">
        <v>1164165</v>
      </c>
      <c r="L36" s="171">
        <v>1244636</v>
      </c>
      <c r="M36" s="171">
        <v>1320945</v>
      </c>
      <c r="N36" s="171">
        <v>1420505</v>
      </c>
      <c r="O36" s="212">
        <v>1475993</v>
      </c>
      <c r="P36" s="116"/>
      <c r="Q36" s="116"/>
      <c r="R36" s="116"/>
      <c r="S36" s="116"/>
      <c r="T36" s="1556"/>
      <c r="U36" s="1544"/>
      <c r="V36" s="1540" t="s">
        <v>114</v>
      </c>
      <c r="W36" s="1541"/>
      <c r="X36" s="995">
        <v>949591</v>
      </c>
      <c r="Y36" s="995">
        <v>613463</v>
      </c>
      <c r="Z36" s="995">
        <v>736034</v>
      </c>
      <c r="AA36" s="995">
        <v>830020</v>
      </c>
      <c r="AB36" s="995">
        <v>916867</v>
      </c>
      <c r="AC36" s="995">
        <v>966348</v>
      </c>
      <c r="AD36" s="995">
        <v>1012050</v>
      </c>
      <c r="AE36" s="995">
        <v>1081287</v>
      </c>
      <c r="AF36" s="995">
        <v>1139700</v>
      </c>
      <c r="AG36" s="995">
        <v>1240561</v>
      </c>
      <c r="AH36" s="997">
        <v>1347873</v>
      </c>
      <c r="AJ36" s="1556"/>
      <c r="AK36" s="1544"/>
      <c r="AL36" s="1540" t="s">
        <v>114</v>
      </c>
      <c r="AM36" s="1541"/>
      <c r="AN36" s="1014">
        <v>0.14918949316073982</v>
      </c>
      <c r="AO36" s="1014">
        <v>0.13755515817579878</v>
      </c>
      <c r="AP36" s="1014">
        <v>0.14557479681645136</v>
      </c>
      <c r="AQ36" s="1014">
        <v>0.15164333389556872</v>
      </c>
      <c r="AR36" s="1014">
        <v>0.1429367618204167</v>
      </c>
      <c r="AS36" s="1014">
        <v>0.14902188445570341</v>
      </c>
      <c r="AT36" s="1014">
        <v>0.15030383874314501</v>
      </c>
      <c r="AU36" s="1014">
        <v>0.15106905012267791</v>
      </c>
      <c r="AV36" s="1014">
        <v>0.15902869176098977</v>
      </c>
      <c r="AW36" s="1014">
        <v>0.14505050537619679</v>
      </c>
      <c r="AX36" s="1014">
        <v>9.5053465719693087E-2</v>
      </c>
    </row>
    <row r="37" spans="1:50" ht="13.5" thickBot="1" x14ac:dyDescent="0.25">
      <c r="A37" s="1511"/>
      <c r="B37" s="1517"/>
      <c r="C37" s="1460" t="s">
        <v>115</v>
      </c>
      <c r="D37" s="1461"/>
      <c r="E37" s="171">
        <v>1282072</v>
      </c>
      <c r="F37" s="171">
        <v>700125</v>
      </c>
      <c r="G37" s="171">
        <v>988364</v>
      </c>
      <c r="H37" s="171">
        <v>1209517</v>
      </c>
      <c r="I37" s="171">
        <v>1380850</v>
      </c>
      <c r="J37" s="171">
        <v>1534879</v>
      </c>
      <c r="K37" s="171">
        <v>1647286</v>
      </c>
      <c r="L37" s="171">
        <v>1661562</v>
      </c>
      <c r="M37" s="171">
        <v>1645425</v>
      </c>
      <c r="N37" s="171">
        <v>1859287</v>
      </c>
      <c r="O37" s="212">
        <v>1602941</v>
      </c>
      <c r="P37" s="116"/>
      <c r="Q37" s="116"/>
      <c r="R37" s="116"/>
      <c r="S37" s="116"/>
      <c r="T37" s="1556"/>
      <c r="U37" s="1544"/>
      <c r="V37" s="1540" t="s">
        <v>115</v>
      </c>
      <c r="W37" s="1541"/>
      <c r="X37" s="995">
        <v>1114435</v>
      </c>
      <c r="Y37" s="995">
        <v>574440</v>
      </c>
      <c r="Z37" s="995">
        <v>853361</v>
      </c>
      <c r="AA37" s="995">
        <v>1055956</v>
      </c>
      <c r="AB37" s="995">
        <v>1215009</v>
      </c>
      <c r="AC37" s="995">
        <v>1361822</v>
      </c>
      <c r="AD37" s="995">
        <v>1455644</v>
      </c>
      <c r="AE37" s="995">
        <v>1462342</v>
      </c>
      <c r="AF37" s="995">
        <v>1469636</v>
      </c>
      <c r="AG37" s="995">
        <v>1596178</v>
      </c>
      <c r="AH37" s="997">
        <v>1492210</v>
      </c>
      <c r="AJ37" s="1556"/>
      <c r="AK37" s="1544"/>
      <c r="AL37" s="1540" t="s">
        <v>115</v>
      </c>
      <c r="AM37" s="1541"/>
      <c r="AN37" s="1014">
        <v>0.1504233086721074</v>
      </c>
      <c r="AO37" s="1014">
        <v>0.21879569667850429</v>
      </c>
      <c r="AP37" s="1014">
        <v>0.15820151143537142</v>
      </c>
      <c r="AQ37" s="1014">
        <v>0.14542367295607006</v>
      </c>
      <c r="AR37" s="1014">
        <v>0.13649363914176771</v>
      </c>
      <c r="AS37" s="1014">
        <v>0.12707754757963974</v>
      </c>
      <c r="AT37" s="1014">
        <v>0.13165444298193796</v>
      </c>
      <c r="AU37" s="1014">
        <v>0.13623352129665967</v>
      </c>
      <c r="AV37" s="1014">
        <v>0.11961397243943406</v>
      </c>
      <c r="AW37" s="1014">
        <v>0.16483687909493794</v>
      </c>
      <c r="AX37" s="1014">
        <v>7.4206043385314446E-2</v>
      </c>
    </row>
    <row r="38" spans="1:50" ht="13.5" thickBot="1" x14ac:dyDescent="0.25">
      <c r="A38" s="1511"/>
      <c r="B38" s="1517"/>
      <c r="C38" s="1460" t="s">
        <v>116</v>
      </c>
      <c r="D38" s="1461"/>
      <c r="E38" s="171">
        <v>2570557</v>
      </c>
      <c r="F38" s="171">
        <v>1307769</v>
      </c>
      <c r="G38" s="171">
        <v>2050883</v>
      </c>
      <c r="H38" s="171">
        <v>2617458</v>
      </c>
      <c r="I38" s="171">
        <v>2964032</v>
      </c>
      <c r="J38" s="171">
        <v>3197456</v>
      </c>
      <c r="K38" s="171">
        <v>3197025</v>
      </c>
      <c r="L38" s="171">
        <v>3044269</v>
      </c>
      <c r="M38" s="171">
        <v>2387976</v>
      </c>
      <c r="N38" s="171">
        <v>2375772</v>
      </c>
      <c r="O38" s="212">
        <v>1825054</v>
      </c>
      <c r="P38" s="116"/>
      <c r="Q38" s="116"/>
      <c r="R38" s="116"/>
      <c r="S38" s="116"/>
      <c r="T38" s="1556"/>
      <c r="U38" s="1544"/>
      <c r="V38" s="1540" t="s">
        <v>116</v>
      </c>
      <c r="W38" s="1541"/>
      <c r="X38" s="995">
        <v>2127036</v>
      </c>
      <c r="Y38" s="995">
        <v>1124883</v>
      </c>
      <c r="Z38" s="995">
        <v>1721804</v>
      </c>
      <c r="AA38" s="995">
        <v>2145626</v>
      </c>
      <c r="AB38" s="995">
        <v>2572606</v>
      </c>
      <c r="AC38" s="995">
        <v>2650940</v>
      </c>
      <c r="AD38" s="995">
        <v>2536853</v>
      </c>
      <c r="AE38" s="995">
        <v>2374447</v>
      </c>
      <c r="AF38" s="995">
        <v>1999114</v>
      </c>
      <c r="AG38" s="995">
        <v>2031058</v>
      </c>
      <c r="AH38" s="997">
        <v>1635009</v>
      </c>
      <c r="AJ38" s="1556"/>
      <c r="AK38" s="1544"/>
      <c r="AL38" s="1540" t="s">
        <v>116</v>
      </c>
      <c r="AM38" s="1541"/>
      <c r="AN38" s="1014">
        <v>0.20851598186396458</v>
      </c>
      <c r="AO38" s="1014">
        <v>0.16258224188648951</v>
      </c>
      <c r="AP38" s="1014">
        <v>0.19112454146929614</v>
      </c>
      <c r="AQ38" s="1014">
        <v>0.21990412122149894</v>
      </c>
      <c r="AR38" s="1014">
        <v>0.15215155371634825</v>
      </c>
      <c r="AS38" s="1014">
        <v>0.20615932461692843</v>
      </c>
      <c r="AT38" s="1014">
        <v>0.26023265833692366</v>
      </c>
      <c r="AU38" s="1014">
        <v>0.28209599961591048</v>
      </c>
      <c r="AV38" s="1014">
        <v>0.19451717110680034</v>
      </c>
      <c r="AW38" s="1014">
        <v>0.16972139643476458</v>
      </c>
      <c r="AX38" s="1014">
        <v>0.11623483418134084</v>
      </c>
    </row>
    <row r="39" spans="1:50" ht="13.5" thickBot="1" x14ac:dyDescent="0.25">
      <c r="A39" s="1512"/>
      <c r="B39" s="1518"/>
      <c r="C39" s="1460" t="s">
        <v>117</v>
      </c>
      <c r="D39" s="1461"/>
      <c r="E39" s="215">
        <v>2227271</v>
      </c>
      <c r="F39" s="170">
        <v>1506972</v>
      </c>
      <c r="G39" s="170">
        <v>1877791</v>
      </c>
      <c r="H39" s="170">
        <v>2081966</v>
      </c>
      <c r="I39" s="170">
        <v>2233638</v>
      </c>
      <c r="J39" s="170">
        <v>2456555</v>
      </c>
      <c r="K39" s="170">
        <v>2600770</v>
      </c>
      <c r="L39" s="170">
        <v>2710601</v>
      </c>
      <c r="M39" s="170">
        <v>2691457</v>
      </c>
      <c r="N39" s="170">
        <v>2473501</v>
      </c>
      <c r="O39" s="213">
        <v>2745264</v>
      </c>
      <c r="P39" s="116"/>
      <c r="Q39" s="116"/>
      <c r="R39" s="116"/>
      <c r="S39" s="116"/>
      <c r="T39" s="1557"/>
      <c r="U39" s="1545"/>
      <c r="V39" s="1540" t="s">
        <v>117</v>
      </c>
      <c r="W39" s="1541"/>
      <c r="X39" s="998">
        <v>1878822</v>
      </c>
      <c r="Y39" s="993">
        <v>1351800</v>
      </c>
      <c r="Z39" s="993">
        <v>1648268</v>
      </c>
      <c r="AA39" s="993">
        <v>1788593</v>
      </c>
      <c r="AB39" s="993">
        <v>1932448</v>
      </c>
      <c r="AC39" s="993">
        <v>2034685</v>
      </c>
      <c r="AD39" s="993">
        <v>2124585</v>
      </c>
      <c r="AE39" s="993">
        <v>2150403</v>
      </c>
      <c r="AF39" s="993">
        <v>2158172</v>
      </c>
      <c r="AG39" s="993">
        <v>2079080</v>
      </c>
      <c r="AH39" s="999">
        <v>2302975</v>
      </c>
      <c r="AJ39" s="1557"/>
      <c r="AK39" s="1545"/>
      <c r="AL39" s="1540" t="s">
        <v>117</v>
      </c>
      <c r="AM39" s="1541"/>
      <c r="AN39" s="1014">
        <v>0.18546142210385019</v>
      </c>
      <c r="AO39" s="1014">
        <v>0.11478916999556144</v>
      </c>
      <c r="AP39" s="1014">
        <v>0.13925101985842114</v>
      </c>
      <c r="AQ39" s="1014">
        <v>0.16402445944941069</v>
      </c>
      <c r="AR39" s="1014">
        <v>0.15585930384672708</v>
      </c>
      <c r="AS39" s="1014">
        <v>0.20733921958435819</v>
      </c>
      <c r="AT39" s="1014">
        <v>0.2241308302562619</v>
      </c>
      <c r="AU39" s="1014">
        <v>0.26050837912707525</v>
      </c>
      <c r="AV39" s="1014">
        <v>0.24710032379254288</v>
      </c>
      <c r="AW39" s="1014">
        <v>0.18970939069203685</v>
      </c>
      <c r="AX39" s="1014">
        <v>0.19205115122830252</v>
      </c>
    </row>
    <row r="40" spans="1:50" ht="14.25" thickTop="1" thickBot="1" x14ac:dyDescent="0.25">
      <c r="A40" s="1502" t="s">
        <v>158</v>
      </c>
      <c r="B40" s="1503"/>
      <c r="C40" s="1493" t="s">
        <v>118</v>
      </c>
      <c r="D40" s="1494"/>
      <c r="E40" s="171">
        <v>8289526</v>
      </c>
      <c r="F40" s="171">
        <v>5480366</v>
      </c>
      <c r="G40" s="171">
        <v>5385880</v>
      </c>
      <c r="H40" s="171">
        <v>5763779</v>
      </c>
      <c r="I40" s="171">
        <v>6484545</v>
      </c>
      <c r="J40" s="171">
        <v>7312270</v>
      </c>
      <c r="K40" s="171">
        <v>8121020</v>
      </c>
      <c r="L40" s="171">
        <v>9206610</v>
      </c>
      <c r="M40" s="171">
        <v>9944469</v>
      </c>
      <c r="N40" s="171">
        <v>9324863</v>
      </c>
      <c r="O40" s="211">
        <v>9895170</v>
      </c>
      <c r="P40" s="116"/>
      <c r="Q40" s="116"/>
      <c r="R40" s="116"/>
      <c r="S40" s="116"/>
      <c r="T40" s="1523" t="s">
        <v>158</v>
      </c>
      <c r="U40" s="1524"/>
      <c r="V40" s="1529" t="s">
        <v>118</v>
      </c>
      <c r="W40" s="1530"/>
      <c r="X40" s="995">
        <v>7177724</v>
      </c>
      <c r="Y40" s="995">
        <v>4431349</v>
      </c>
      <c r="Z40" s="995">
        <v>4490668</v>
      </c>
      <c r="AA40" s="995">
        <v>4929314</v>
      </c>
      <c r="AB40" s="995">
        <v>5564804</v>
      </c>
      <c r="AC40" s="995">
        <v>6279556</v>
      </c>
      <c r="AD40" s="995">
        <v>7022963</v>
      </c>
      <c r="AE40" s="995">
        <v>7920272</v>
      </c>
      <c r="AF40" s="995">
        <v>8473036</v>
      </c>
      <c r="AG40" s="995">
        <v>8512734</v>
      </c>
      <c r="AH40" s="996">
        <v>9148290</v>
      </c>
      <c r="AJ40" s="1523" t="s">
        <v>158</v>
      </c>
      <c r="AK40" s="1524"/>
      <c r="AL40" s="1529" t="s">
        <v>118</v>
      </c>
      <c r="AM40" s="1530"/>
      <c r="AN40" s="1014">
        <v>0.15489617600230932</v>
      </c>
      <c r="AO40" s="1014">
        <v>0.23672633322268233</v>
      </c>
      <c r="AP40" s="1014">
        <v>0.19934940636894116</v>
      </c>
      <c r="AQ40" s="1014">
        <v>0.16928623333794524</v>
      </c>
      <c r="AR40" s="1014">
        <v>0.16527823801161734</v>
      </c>
      <c r="AS40" s="1014">
        <v>0.16445653164013496</v>
      </c>
      <c r="AT40" s="1014">
        <v>0.15635238289024156</v>
      </c>
      <c r="AU40" s="1014">
        <v>0.16241083639551768</v>
      </c>
      <c r="AV40" s="1014">
        <v>0.17366065717176227</v>
      </c>
      <c r="AW40" s="1014">
        <v>9.5401665316924067E-2</v>
      </c>
      <c r="AX40" s="1014">
        <v>8.1641487097588783E-2</v>
      </c>
    </row>
    <row r="41" spans="1:50" ht="13.5" thickBot="1" x14ac:dyDescent="0.25">
      <c r="A41" s="1504"/>
      <c r="B41" s="1505"/>
      <c r="C41" s="1464" t="s">
        <v>119</v>
      </c>
      <c r="D41" s="1465"/>
      <c r="E41" s="171">
        <v>10984192</v>
      </c>
      <c r="F41" s="284" t="s">
        <v>209</v>
      </c>
      <c r="G41" s="284" t="s">
        <v>209</v>
      </c>
      <c r="H41" s="171">
        <v>6460802</v>
      </c>
      <c r="I41" s="171">
        <v>7075942</v>
      </c>
      <c r="J41" s="171">
        <v>8078747</v>
      </c>
      <c r="K41" s="171">
        <v>9863403</v>
      </c>
      <c r="L41" s="171">
        <v>12640997</v>
      </c>
      <c r="M41" s="171">
        <v>15588225</v>
      </c>
      <c r="N41" s="171">
        <v>18327039</v>
      </c>
      <c r="O41" s="212">
        <v>19973998</v>
      </c>
      <c r="P41" s="116"/>
      <c r="Q41" s="116"/>
      <c r="R41" s="116"/>
      <c r="S41" s="116"/>
      <c r="T41" s="1525"/>
      <c r="U41" s="1526"/>
      <c r="V41" s="1531" t="s">
        <v>119</v>
      </c>
      <c r="W41" s="1532"/>
      <c r="X41" s="995">
        <v>10290112</v>
      </c>
      <c r="Y41" s="995" t="e">
        <v>#DIV/0!</v>
      </c>
      <c r="Z41" s="995" t="e">
        <v>#DIV/0!</v>
      </c>
      <c r="AA41" s="995">
        <v>5959606</v>
      </c>
      <c r="AB41" s="995">
        <v>6178660</v>
      </c>
      <c r="AC41" s="995">
        <v>7504125</v>
      </c>
      <c r="AD41" s="995">
        <v>9452185</v>
      </c>
      <c r="AE41" s="995">
        <v>11983206</v>
      </c>
      <c r="AF41" s="995">
        <v>14530574</v>
      </c>
      <c r="AG41" s="995">
        <v>17512698</v>
      </c>
      <c r="AH41" s="997">
        <v>19397977</v>
      </c>
      <c r="AJ41" s="1525"/>
      <c r="AK41" s="1526"/>
      <c r="AL41" s="1531" t="s">
        <v>119</v>
      </c>
      <c r="AM41" s="1532"/>
      <c r="AN41" s="1014">
        <v>6.7451160881436545E-2</v>
      </c>
      <c r="AO41" s="1014" t="e">
        <v>#DIV/0!</v>
      </c>
      <c r="AP41" s="1014" t="e">
        <v>#DIV/0!</v>
      </c>
      <c r="AQ41" s="1014">
        <v>8.4098848145330418E-2</v>
      </c>
      <c r="AR41" s="1014">
        <v>0.14522275056403822</v>
      </c>
      <c r="AS41" s="1014">
        <v>7.6574150883680581E-2</v>
      </c>
      <c r="AT41" s="1014">
        <v>4.3505073165622576E-2</v>
      </c>
      <c r="AU41" s="1014">
        <v>5.4892739054974049E-2</v>
      </c>
      <c r="AV41" s="1014">
        <v>7.2787971073957625E-2</v>
      </c>
      <c r="AW41" s="1014">
        <v>4.6500031006073472E-2</v>
      </c>
      <c r="AX41" s="1014">
        <v>2.9694900658970846E-2</v>
      </c>
    </row>
    <row r="42" spans="1:50" ht="13.5" thickBot="1" x14ac:dyDescent="0.25">
      <c r="A42" s="1504"/>
      <c r="B42" s="1505"/>
      <c r="C42" s="1490" t="s">
        <v>120</v>
      </c>
      <c r="D42" s="948" t="s">
        <v>100</v>
      </c>
      <c r="E42" s="171">
        <v>1878243</v>
      </c>
      <c r="F42" s="171">
        <v>779302</v>
      </c>
      <c r="G42" s="171">
        <v>1098903</v>
      </c>
      <c r="H42" s="171">
        <v>1367912</v>
      </c>
      <c r="I42" s="171">
        <v>1576048</v>
      </c>
      <c r="J42" s="171">
        <v>1854536</v>
      </c>
      <c r="K42" s="171">
        <v>2093121</v>
      </c>
      <c r="L42" s="171">
        <v>2344870</v>
      </c>
      <c r="M42" s="171">
        <v>2537826</v>
      </c>
      <c r="N42" s="171">
        <v>2120398</v>
      </c>
      <c r="O42" s="212">
        <v>1849881</v>
      </c>
      <c r="P42" s="116"/>
      <c r="Q42" s="116"/>
      <c r="R42" s="116"/>
      <c r="S42" s="116"/>
      <c r="T42" s="1525"/>
      <c r="U42" s="1526"/>
      <c r="V42" s="1533" t="s">
        <v>120</v>
      </c>
      <c r="W42" s="1000" t="s">
        <v>100</v>
      </c>
      <c r="X42" s="995">
        <v>1688814</v>
      </c>
      <c r="Y42" s="995">
        <v>699611</v>
      </c>
      <c r="Z42" s="995">
        <v>997030</v>
      </c>
      <c r="AA42" s="995">
        <v>1228141</v>
      </c>
      <c r="AB42" s="995">
        <v>1416183</v>
      </c>
      <c r="AC42" s="995">
        <v>1658614</v>
      </c>
      <c r="AD42" s="995">
        <v>1879917</v>
      </c>
      <c r="AE42" s="995">
        <v>2114071</v>
      </c>
      <c r="AF42" s="995">
        <v>2301898</v>
      </c>
      <c r="AG42" s="995">
        <v>1928771</v>
      </c>
      <c r="AH42" s="997">
        <v>1721623</v>
      </c>
      <c r="AJ42" s="1525"/>
      <c r="AK42" s="1526"/>
      <c r="AL42" s="1533" t="s">
        <v>120</v>
      </c>
      <c r="AM42" s="1000" t="s">
        <v>100</v>
      </c>
      <c r="AN42" s="1014">
        <v>0.11216688161040822</v>
      </c>
      <c r="AO42" s="1014">
        <v>0.1139075857869587</v>
      </c>
      <c r="AP42" s="1014">
        <v>0.10217646409837222</v>
      </c>
      <c r="AQ42" s="1014">
        <v>0.1138069651611664</v>
      </c>
      <c r="AR42" s="1014">
        <v>0.11288442242280827</v>
      </c>
      <c r="AS42" s="1014">
        <v>0.11812392756843959</v>
      </c>
      <c r="AT42" s="1014">
        <v>0.11341138997094014</v>
      </c>
      <c r="AU42" s="1014">
        <v>0.10917277612719722</v>
      </c>
      <c r="AV42" s="1014">
        <v>0.10249281245302799</v>
      </c>
      <c r="AW42" s="1014">
        <v>9.9351867069755739E-2</v>
      </c>
      <c r="AX42" s="1014">
        <v>7.4498307701511779E-2</v>
      </c>
    </row>
    <row r="43" spans="1:50" ht="13.5" thickBot="1" x14ac:dyDescent="0.25">
      <c r="A43" s="1506"/>
      <c r="B43" s="1507"/>
      <c r="C43" s="1491"/>
      <c r="D43" s="948" t="s">
        <v>162</v>
      </c>
      <c r="E43" s="171">
        <v>1952801</v>
      </c>
      <c r="F43" s="171">
        <v>775991</v>
      </c>
      <c r="G43" s="171">
        <v>1107732</v>
      </c>
      <c r="H43" s="171">
        <v>1315568</v>
      </c>
      <c r="I43" s="171">
        <v>1589937</v>
      </c>
      <c r="J43" s="171">
        <v>1860384</v>
      </c>
      <c r="K43" s="171">
        <v>2231402</v>
      </c>
      <c r="L43" s="171">
        <v>2425986</v>
      </c>
      <c r="M43" s="171">
        <v>2586675</v>
      </c>
      <c r="N43" s="171">
        <v>2293192</v>
      </c>
      <c r="O43" s="212">
        <v>2779975</v>
      </c>
      <c r="P43" s="116"/>
      <c r="Q43" s="116"/>
      <c r="R43" s="116"/>
      <c r="S43" s="116"/>
      <c r="T43" s="1525"/>
      <c r="U43" s="1526"/>
      <c r="V43" s="1534"/>
      <c r="W43" s="1000" t="s">
        <v>162</v>
      </c>
      <c r="X43" s="995">
        <v>1719740</v>
      </c>
      <c r="Y43" s="995">
        <v>645291</v>
      </c>
      <c r="Z43" s="995">
        <v>991749</v>
      </c>
      <c r="AA43" s="995">
        <v>1167795</v>
      </c>
      <c r="AB43" s="995">
        <v>1420701</v>
      </c>
      <c r="AC43" s="995">
        <v>1640567</v>
      </c>
      <c r="AD43" s="995">
        <v>1968723</v>
      </c>
      <c r="AE43" s="995">
        <v>2130304</v>
      </c>
      <c r="AF43" s="995">
        <v>2246532</v>
      </c>
      <c r="AG43" s="995">
        <v>2132791</v>
      </c>
      <c r="AH43" s="997">
        <v>2048320</v>
      </c>
      <c r="AJ43" s="1525"/>
      <c r="AK43" s="1526"/>
      <c r="AL43" s="1534"/>
      <c r="AM43" s="1000" t="s">
        <v>162</v>
      </c>
      <c r="AN43" s="1014">
        <v>0.13552106713805578</v>
      </c>
      <c r="AO43" s="1014">
        <v>0.20254427847281309</v>
      </c>
      <c r="AP43" s="1014">
        <v>0.11694793743174947</v>
      </c>
      <c r="AQ43" s="1014">
        <v>0.12654018898864949</v>
      </c>
      <c r="AR43" s="1014">
        <v>0.11912147594743727</v>
      </c>
      <c r="AS43" s="1014">
        <v>0.13398843204818811</v>
      </c>
      <c r="AT43" s="1014">
        <v>0.13342608381168919</v>
      </c>
      <c r="AU43" s="1014">
        <v>0.1387980307035992</v>
      </c>
      <c r="AV43" s="1014">
        <v>0.15140803692090743</v>
      </c>
      <c r="AW43" s="1014">
        <v>7.5207087801852035E-2</v>
      </c>
      <c r="AX43" s="1014">
        <v>0.357197605842837</v>
      </c>
    </row>
    <row r="44" spans="1:50" ht="13.5" thickBot="1" x14ac:dyDescent="0.25">
      <c r="A44" s="1506"/>
      <c r="B44" s="1507"/>
      <c r="C44" s="1491"/>
      <c r="D44" s="948" t="s">
        <v>163</v>
      </c>
      <c r="E44" s="171">
        <v>625726</v>
      </c>
      <c r="F44" s="171">
        <v>246052</v>
      </c>
      <c r="G44" s="171">
        <v>224250</v>
      </c>
      <c r="H44" s="171">
        <v>268484</v>
      </c>
      <c r="I44" s="171">
        <v>337105</v>
      </c>
      <c r="J44" s="171">
        <v>396223</v>
      </c>
      <c r="K44" s="171">
        <v>482422</v>
      </c>
      <c r="L44" s="171">
        <v>631122</v>
      </c>
      <c r="M44" s="171">
        <v>1374279</v>
      </c>
      <c r="N44" s="171">
        <v>1959216</v>
      </c>
      <c r="O44" s="212">
        <v>1822568</v>
      </c>
      <c r="P44" s="116"/>
      <c r="Q44" s="116"/>
      <c r="R44" s="116"/>
      <c r="S44" s="116"/>
      <c r="T44" s="1525"/>
      <c r="U44" s="1526"/>
      <c r="V44" s="1534"/>
      <c r="W44" s="1000" t="s">
        <v>163</v>
      </c>
      <c r="X44" s="995">
        <v>518809</v>
      </c>
      <c r="Y44" s="995">
        <v>221532</v>
      </c>
      <c r="Z44" s="995">
        <v>221592</v>
      </c>
      <c r="AA44" s="995">
        <v>234043</v>
      </c>
      <c r="AB44" s="995">
        <v>290679</v>
      </c>
      <c r="AC44" s="995">
        <v>339761</v>
      </c>
      <c r="AD44" s="995">
        <v>418855</v>
      </c>
      <c r="AE44" s="995">
        <v>539442</v>
      </c>
      <c r="AF44" s="995">
        <v>1164796</v>
      </c>
      <c r="AG44" s="995">
        <v>1650934</v>
      </c>
      <c r="AH44" s="997">
        <v>1549778</v>
      </c>
      <c r="AJ44" s="1525"/>
      <c r="AK44" s="1526"/>
      <c r="AL44" s="1534"/>
      <c r="AM44" s="1000" t="s">
        <v>163</v>
      </c>
      <c r="AN44" s="1014">
        <v>0.2060816215601502</v>
      </c>
      <c r="AO44" s="1014">
        <v>0.11068378383258404</v>
      </c>
      <c r="AP44" s="1014">
        <v>1.1995017870681357E-2</v>
      </c>
      <c r="AQ44" s="1014">
        <v>0.14715671906444538</v>
      </c>
      <c r="AR44" s="1014">
        <v>0.15971570013657677</v>
      </c>
      <c r="AS44" s="1014">
        <v>0.16618152171673617</v>
      </c>
      <c r="AT44" s="1014">
        <v>0.15176373685404254</v>
      </c>
      <c r="AU44" s="1014">
        <v>0.16995339628727457</v>
      </c>
      <c r="AV44" s="1014">
        <v>0.17984522611684794</v>
      </c>
      <c r="AW44" s="1014">
        <v>0.1867318741996955</v>
      </c>
      <c r="AX44" s="1014">
        <v>0.17601875881577889</v>
      </c>
    </row>
    <row r="45" spans="1:50" ht="13.5" thickBot="1" x14ac:dyDescent="0.25">
      <c r="A45" s="1506"/>
      <c r="B45" s="1507"/>
      <c r="C45" s="1491"/>
      <c r="D45" s="948" t="s">
        <v>164</v>
      </c>
      <c r="E45" s="171">
        <v>1465534</v>
      </c>
      <c r="F45" s="171">
        <v>723755</v>
      </c>
      <c r="G45" s="171">
        <v>865585</v>
      </c>
      <c r="H45" s="171">
        <v>1027334</v>
      </c>
      <c r="I45" s="171">
        <v>1185303</v>
      </c>
      <c r="J45" s="171">
        <v>1373893</v>
      </c>
      <c r="K45" s="171">
        <v>1588903</v>
      </c>
      <c r="L45" s="171">
        <v>1764598</v>
      </c>
      <c r="M45" s="171">
        <v>1880463</v>
      </c>
      <c r="N45" s="171">
        <v>1854862</v>
      </c>
      <c r="O45" s="212">
        <v>1740668</v>
      </c>
      <c r="P45" s="116"/>
      <c r="Q45" s="116"/>
      <c r="R45" s="116"/>
      <c r="S45" s="116"/>
      <c r="T45" s="1525"/>
      <c r="U45" s="1526"/>
      <c r="V45" s="1534"/>
      <c r="W45" s="1000" t="s">
        <v>164</v>
      </c>
      <c r="X45" s="995">
        <v>1285365</v>
      </c>
      <c r="Y45" s="995">
        <v>583770</v>
      </c>
      <c r="Z45" s="995">
        <v>718415</v>
      </c>
      <c r="AA45" s="995">
        <v>879270</v>
      </c>
      <c r="AB45" s="995">
        <v>1039676</v>
      </c>
      <c r="AC45" s="995">
        <v>1225585</v>
      </c>
      <c r="AD45" s="995">
        <v>1416492</v>
      </c>
      <c r="AE45" s="995">
        <v>1590769</v>
      </c>
      <c r="AF45" s="995">
        <v>1688010</v>
      </c>
      <c r="AG45" s="995">
        <v>1659797</v>
      </c>
      <c r="AH45" s="997">
        <v>1596574</v>
      </c>
      <c r="AJ45" s="1525"/>
      <c r="AK45" s="1526"/>
      <c r="AL45" s="1534"/>
      <c r="AM45" s="1000" t="s">
        <v>164</v>
      </c>
      <c r="AN45" s="1014">
        <v>0.14016952383175196</v>
      </c>
      <c r="AO45" s="1014">
        <v>0.23979478219161665</v>
      </c>
      <c r="AP45" s="1014">
        <v>0.20485374052601912</v>
      </c>
      <c r="AQ45" s="1014">
        <v>0.16839423612769688</v>
      </c>
      <c r="AR45" s="1014">
        <v>0.14006959860571944</v>
      </c>
      <c r="AS45" s="1014">
        <v>0.12100996666897856</v>
      </c>
      <c r="AT45" s="1014">
        <v>0.12171688932941382</v>
      </c>
      <c r="AU45" s="1014">
        <v>0.10927356517508202</v>
      </c>
      <c r="AV45" s="1014">
        <v>0.11401176533314383</v>
      </c>
      <c r="AW45" s="1014">
        <v>0.11752340798302452</v>
      </c>
      <c r="AX45" s="1014">
        <v>9.0252002099495465E-2</v>
      </c>
    </row>
    <row r="46" spans="1:50" ht="13.5" thickBot="1" x14ac:dyDescent="0.25">
      <c r="A46" s="1506"/>
      <c r="B46" s="1507"/>
      <c r="C46" s="1491"/>
      <c r="D46" s="948" t="s">
        <v>165</v>
      </c>
      <c r="E46" s="171">
        <v>1174929</v>
      </c>
      <c r="F46" s="171">
        <v>338630</v>
      </c>
      <c r="G46" s="171">
        <v>524342</v>
      </c>
      <c r="H46" s="171">
        <v>665132</v>
      </c>
      <c r="I46" s="171">
        <v>800515</v>
      </c>
      <c r="J46" s="171">
        <v>1028760</v>
      </c>
      <c r="K46" s="171">
        <v>1353318</v>
      </c>
      <c r="L46" s="171">
        <v>1649496</v>
      </c>
      <c r="M46" s="171">
        <v>1849152</v>
      </c>
      <c r="N46" s="171">
        <v>1365692</v>
      </c>
      <c r="O46" s="212">
        <v>1450584</v>
      </c>
      <c r="P46" s="116"/>
      <c r="Q46" s="116"/>
      <c r="R46" s="116"/>
      <c r="S46" s="116"/>
      <c r="T46" s="1525"/>
      <c r="U46" s="1526"/>
      <c r="V46" s="1534"/>
      <c r="W46" s="1000" t="s">
        <v>165</v>
      </c>
      <c r="X46" s="995">
        <v>1111043</v>
      </c>
      <c r="Y46" s="995">
        <v>346627</v>
      </c>
      <c r="Z46" s="995">
        <v>513943</v>
      </c>
      <c r="AA46" s="995">
        <v>638930</v>
      </c>
      <c r="AB46" s="995">
        <v>760106</v>
      </c>
      <c r="AC46" s="995">
        <v>968572</v>
      </c>
      <c r="AD46" s="995">
        <v>1268118</v>
      </c>
      <c r="AE46" s="995">
        <v>1591154</v>
      </c>
      <c r="AF46" s="995">
        <v>1760033</v>
      </c>
      <c r="AG46" s="995">
        <v>1347400</v>
      </c>
      <c r="AH46" s="997">
        <v>1241616</v>
      </c>
      <c r="AJ46" s="1525"/>
      <c r="AK46" s="1526"/>
      <c r="AL46" s="1534"/>
      <c r="AM46" s="1000" t="s">
        <v>165</v>
      </c>
      <c r="AN46" s="1014">
        <v>5.7500924806690668E-2</v>
      </c>
      <c r="AO46" s="1014">
        <v>-2.3070909075173063E-2</v>
      </c>
      <c r="AP46" s="1014">
        <v>2.0233761331509559E-2</v>
      </c>
      <c r="AQ46" s="1014">
        <v>4.1009187234908318E-2</v>
      </c>
      <c r="AR46" s="1014">
        <v>5.3162322097181081E-2</v>
      </c>
      <c r="AS46" s="1014">
        <v>6.2140966288515509E-2</v>
      </c>
      <c r="AT46" s="1014">
        <v>6.7186176680718912E-2</v>
      </c>
      <c r="AU46" s="1014">
        <v>3.6666469744600416E-2</v>
      </c>
      <c r="AV46" s="1014">
        <v>5.063484605118207E-2</v>
      </c>
      <c r="AW46" s="1014">
        <v>1.3575775567760129E-2</v>
      </c>
      <c r="AX46" s="1014">
        <v>0.16830324351490322</v>
      </c>
    </row>
    <row r="47" spans="1:50" ht="13.5" thickBot="1" x14ac:dyDescent="0.25">
      <c r="A47" s="1506"/>
      <c r="B47" s="1507"/>
      <c r="C47" s="1491"/>
      <c r="D47" s="948" t="s">
        <v>166</v>
      </c>
      <c r="E47" s="171">
        <v>1056425</v>
      </c>
      <c r="F47" s="171">
        <v>483723</v>
      </c>
      <c r="G47" s="171">
        <v>599737</v>
      </c>
      <c r="H47" s="171">
        <v>702023</v>
      </c>
      <c r="I47" s="171">
        <v>773228</v>
      </c>
      <c r="J47" s="171">
        <v>885272</v>
      </c>
      <c r="K47" s="171">
        <v>1071793</v>
      </c>
      <c r="L47" s="171">
        <v>1471156</v>
      </c>
      <c r="M47" s="171">
        <v>2442841</v>
      </c>
      <c r="N47" s="171">
        <v>1722505</v>
      </c>
      <c r="O47" s="212">
        <v>1574740</v>
      </c>
      <c r="P47" s="116"/>
      <c r="Q47" s="116"/>
      <c r="R47" s="116"/>
      <c r="S47" s="116"/>
      <c r="T47" s="1525"/>
      <c r="U47" s="1526"/>
      <c r="V47" s="1534"/>
      <c r="W47" s="1000" t="s">
        <v>166</v>
      </c>
      <c r="X47" s="995">
        <v>1005398</v>
      </c>
      <c r="Y47" s="995">
        <v>448990</v>
      </c>
      <c r="Z47" s="995">
        <v>585409</v>
      </c>
      <c r="AA47" s="995">
        <v>674987</v>
      </c>
      <c r="AB47" s="995">
        <v>746246</v>
      </c>
      <c r="AC47" s="995">
        <v>852649</v>
      </c>
      <c r="AD47" s="995">
        <v>1021646</v>
      </c>
      <c r="AE47" s="995">
        <v>1420919</v>
      </c>
      <c r="AF47" s="995">
        <v>2306207</v>
      </c>
      <c r="AG47" s="995">
        <v>1729371</v>
      </c>
      <c r="AH47" s="997">
        <v>1637350</v>
      </c>
      <c r="AJ47" s="1525"/>
      <c r="AK47" s="1526"/>
      <c r="AL47" s="1534"/>
      <c r="AM47" s="1000" t="s">
        <v>166</v>
      </c>
      <c r="AN47" s="1014">
        <v>5.0753035116441358E-2</v>
      </c>
      <c r="AO47" s="1014">
        <v>7.7358070335642237E-2</v>
      </c>
      <c r="AP47" s="1014">
        <v>2.4475195974096753E-2</v>
      </c>
      <c r="AQ47" s="1014">
        <v>4.005410474572102E-2</v>
      </c>
      <c r="AR47" s="1014">
        <v>3.6156977725843698E-2</v>
      </c>
      <c r="AS47" s="1014">
        <v>3.8260761462219461E-2</v>
      </c>
      <c r="AT47" s="1014">
        <v>4.9084516554657842E-2</v>
      </c>
      <c r="AU47" s="1014">
        <v>3.5355287669458946E-2</v>
      </c>
      <c r="AV47" s="1014">
        <v>5.9246199495535334E-2</v>
      </c>
      <c r="AW47" s="1014">
        <v>-3.9702296384060975E-3</v>
      </c>
      <c r="AX47" s="1014">
        <v>-3.8238617277918552E-2</v>
      </c>
    </row>
    <row r="48" spans="1:50" ht="13.5" thickBot="1" x14ac:dyDescent="0.25">
      <c r="A48" s="1506"/>
      <c r="B48" s="1507"/>
      <c r="C48" s="1491"/>
      <c r="D48" s="948" t="s">
        <v>167</v>
      </c>
      <c r="E48" s="171">
        <v>1319077</v>
      </c>
      <c r="F48" s="171">
        <v>678968</v>
      </c>
      <c r="G48" s="171">
        <v>813002</v>
      </c>
      <c r="H48" s="171">
        <v>857405</v>
      </c>
      <c r="I48" s="171">
        <v>924645</v>
      </c>
      <c r="J48" s="171">
        <v>1088331</v>
      </c>
      <c r="K48" s="171">
        <v>1405294</v>
      </c>
      <c r="L48" s="171">
        <v>1827902</v>
      </c>
      <c r="M48" s="171">
        <v>2214022</v>
      </c>
      <c r="N48" s="171">
        <v>2048387</v>
      </c>
      <c r="O48" s="212">
        <v>1710893</v>
      </c>
      <c r="P48" s="116"/>
      <c r="Q48" s="116"/>
      <c r="R48" s="116"/>
      <c r="S48" s="116"/>
      <c r="T48" s="1525"/>
      <c r="U48" s="1526"/>
      <c r="V48" s="1534"/>
      <c r="W48" s="1000" t="s">
        <v>167</v>
      </c>
      <c r="X48" s="995">
        <v>1236281</v>
      </c>
      <c r="Y48" s="995">
        <v>686968</v>
      </c>
      <c r="Z48" s="995">
        <v>757541</v>
      </c>
      <c r="AA48" s="995">
        <v>815974</v>
      </c>
      <c r="AB48" s="995">
        <v>871563</v>
      </c>
      <c r="AC48" s="995">
        <v>1016873</v>
      </c>
      <c r="AD48" s="995">
        <v>1324440</v>
      </c>
      <c r="AE48" s="995">
        <v>1734144</v>
      </c>
      <c r="AF48" s="995">
        <v>2101980</v>
      </c>
      <c r="AG48" s="995">
        <v>1867275</v>
      </c>
      <c r="AH48" s="997">
        <v>1721994</v>
      </c>
      <c r="AJ48" s="1525"/>
      <c r="AK48" s="1526"/>
      <c r="AL48" s="1534"/>
      <c r="AM48" s="1000" t="s">
        <v>167</v>
      </c>
      <c r="AN48" s="1014">
        <v>6.6971829220056067E-2</v>
      </c>
      <c r="AO48" s="1014">
        <v>-1.1645375039303185E-2</v>
      </c>
      <c r="AP48" s="1014">
        <v>7.3211878961006782E-2</v>
      </c>
      <c r="AQ48" s="1014">
        <v>5.077490214148983E-2</v>
      </c>
      <c r="AR48" s="1014">
        <v>6.0904375243097775E-2</v>
      </c>
      <c r="AS48" s="1014">
        <v>7.02722955570656E-2</v>
      </c>
      <c r="AT48" s="1014">
        <v>6.1047688079490126E-2</v>
      </c>
      <c r="AU48" s="1014">
        <v>5.4065867655742617E-2</v>
      </c>
      <c r="AV48" s="1014">
        <v>5.3303076147251716E-2</v>
      </c>
      <c r="AW48" s="1014">
        <v>9.6992676493821151E-2</v>
      </c>
      <c r="AX48" s="1014">
        <v>-6.4465962134595545E-3</v>
      </c>
    </row>
    <row r="49" spans="1:50" ht="13.5" thickBot="1" x14ac:dyDescent="0.25">
      <c r="A49" s="1506"/>
      <c r="B49" s="1507"/>
      <c r="C49" s="1491"/>
      <c r="D49" s="948" t="s">
        <v>168</v>
      </c>
      <c r="E49" s="171">
        <v>2184563</v>
      </c>
      <c r="F49" s="171">
        <v>954305</v>
      </c>
      <c r="G49" s="171">
        <v>1245871</v>
      </c>
      <c r="H49" s="171">
        <v>1546714</v>
      </c>
      <c r="I49" s="171">
        <v>1764859</v>
      </c>
      <c r="J49" s="171">
        <v>1979433</v>
      </c>
      <c r="K49" s="171">
        <v>2329263</v>
      </c>
      <c r="L49" s="171">
        <v>2808036</v>
      </c>
      <c r="M49" s="171">
        <v>3218213</v>
      </c>
      <c r="N49" s="171">
        <v>3152282</v>
      </c>
      <c r="O49" s="212">
        <v>2336648</v>
      </c>
      <c r="P49" s="116"/>
      <c r="Q49" s="116"/>
      <c r="R49" s="116"/>
      <c r="S49" s="116"/>
      <c r="T49" s="1525"/>
      <c r="U49" s="1526"/>
      <c r="V49" s="1534"/>
      <c r="W49" s="1000" t="s">
        <v>168</v>
      </c>
      <c r="X49" s="995">
        <v>2052343</v>
      </c>
      <c r="Y49" s="995">
        <v>1063665</v>
      </c>
      <c r="Z49" s="995">
        <v>1314409</v>
      </c>
      <c r="AA49" s="995">
        <v>1528803</v>
      </c>
      <c r="AB49" s="995">
        <v>1678793</v>
      </c>
      <c r="AC49" s="995">
        <v>1878578</v>
      </c>
      <c r="AD49" s="995">
        <v>2201063</v>
      </c>
      <c r="AE49" s="995">
        <v>2619082</v>
      </c>
      <c r="AF49" s="995">
        <v>2948213</v>
      </c>
      <c r="AG49" s="995">
        <v>2963689</v>
      </c>
      <c r="AH49" s="997">
        <v>2173442</v>
      </c>
      <c r="AJ49" s="1525"/>
      <c r="AK49" s="1526"/>
      <c r="AL49" s="1534"/>
      <c r="AM49" s="1000" t="s">
        <v>168</v>
      </c>
      <c r="AN49" s="1014">
        <v>6.442392913855044E-2</v>
      </c>
      <c r="AO49" s="1014">
        <v>-0.10281432593908801</v>
      </c>
      <c r="AP49" s="1014">
        <v>-5.2143586965700983E-2</v>
      </c>
      <c r="AQ49" s="1014">
        <v>1.171570176144332E-2</v>
      </c>
      <c r="AR49" s="1014">
        <v>5.1266594511652164E-2</v>
      </c>
      <c r="AS49" s="1014">
        <v>5.3686884441316751E-2</v>
      </c>
      <c r="AT49" s="1014">
        <v>5.8244584548465816E-2</v>
      </c>
      <c r="AU49" s="1014">
        <v>7.2145125658532372E-2</v>
      </c>
      <c r="AV49" s="1014">
        <v>9.1580900023166656E-2</v>
      </c>
      <c r="AW49" s="1014">
        <v>6.3634544650265301E-2</v>
      </c>
      <c r="AX49" s="1014">
        <v>7.5091030724537378E-2</v>
      </c>
    </row>
    <row r="50" spans="1:50" ht="13.5" thickBot="1" x14ac:dyDescent="0.25">
      <c r="A50" s="1506"/>
      <c r="B50" s="1507"/>
      <c r="C50" s="1491"/>
      <c r="D50" s="948" t="s">
        <v>169</v>
      </c>
      <c r="E50" s="171">
        <v>1203196</v>
      </c>
      <c r="F50" s="171">
        <v>620661</v>
      </c>
      <c r="G50" s="171">
        <v>872449</v>
      </c>
      <c r="H50" s="171">
        <v>940537</v>
      </c>
      <c r="I50" s="171">
        <v>1018130</v>
      </c>
      <c r="J50" s="171">
        <v>1126286</v>
      </c>
      <c r="K50" s="171">
        <v>1274186</v>
      </c>
      <c r="L50" s="171">
        <v>1454820</v>
      </c>
      <c r="M50" s="171">
        <v>1503236</v>
      </c>
      <c r="N50" s="171">
        <v>1714669</v>
      </c>
      <c r="O50" s="212">
        <v>1385342</v>
      </c>
      <c r="P50" s="116"/>
      <c r="Q50" s="116"/>
      <c r="R50" s="116"/>
      <c r="S50" s="116"/>
      <c r="T50" s="1525"/>
      <c r="U50" s="1526"/>
      <c r="V50" s="1534"/>
      <c r="W50" s="1000" t="s">
        <v>169</v>
      </c>
      <c r="X50" s="995">
        <v>1142007</v>
      </c>
      <c r="Y50" s="995">
        <v>621193</v>
      </c>
      <c r="Z50" s="995">
        <v>850971</v>
      </c>
      <c r="AA50" s="995">
        <v>897467</v>
      </c>
      <c r="AB50" s="995">
        <v>969574</v>
      </c>
      <c r="AC50" s="995">
        <v>1080063</v>
      </c>
      <c r="AD50" s="995">
        <v>1214297</v>
      </c>
      <c r="AE50" s="995">
        <v>1376850</v>
      </c>
      <c r="AF50" s="995">
        <v>1441863</v>
      </c>
      <c r="AG50" s="995">
        <v>1426435</v>
      </c>
      <c r="AH50" s="997">
        <v>1231337</v>
      </c>
      <c r="AJ50" s="1525"/>
      <c r="AK50" s="1526"/>
      <c r="AL50" s="1534"/>
      <c r="AM50" s="1000" t="s">
        <v>169</v>
      </c>
      <c r="AN50" s="1014">
        <v>5.3580231995075334E-2</v>
      </c>
      <c r="AO50" s="1014">
        <v>-8.5641660482327353E-4</v>
      </c>
      <c r="AP50" s="1014">
        <v>2.5239402987880855E-2</v>
      </c>
      <c r="AQ50" s="1014">
        <v>4.7990622496426161E-2</v>
      </c>
      <c r="AR50" s="1014">
        <v>5.0079725735219904E-2</v>
      </c>
      <c r="AS50" s="1014">
        <v>4.2796577607046915E-2</v>
      </c>
      <c r="AT50" s="1014">
        <v>4.9319894556274058E-2</v>
      </c>
      <c r="AU50" s="1014">
        <v>5.6629262446889594E-2</v>
      </c>
      <c r="AV50" s="1014">
        <v>4.2565070329150467E-2</v>
      </c>
      <c r="AW50" s="1014">
        <v>0.20206598968757783</v>
      </c>
      <c r="AX50" s="1014">
        <v>0.12507136551569564</v>
      </c>
    </row>
    <row r="51" spans="1:50" ht="13.5" thickBot="1" x14ac:dyDescent="0.25">
      <c r="A51" s="1506"/>
      <c r="B51" s="1507"/>
      <c r="C51" s="1491"/>
      <c r="D51" s="948" t="s">
        <v>170</v>
      </c>
      <c r="E51" s="171">
        <v>1653365</v>
      </c>
      <c r="F51" s="171">
        <v>663087</v>
      </c>
      <c r="G51" s="171">
        <v>825868</v>
      </c>
      <c r="H51" s="171">
        <v>1055935</v>
      </c>
      <c r="I51" s="171">
        <v>1254196</v>
      </c>
      <c r="J51" s="171">
        <v>1498367</v>
      </c>
      <c r="K51" s="171">
        <v>1796724</v>
      </c>
      <c r="L51" s="171">
        <v>2033256</v>
      </c>
      <c r="M51" s="171">
        <v>2127324</v>
      </c>
      <c r="N51" s="171">
        <v>1738431</v>
      </c>
      <c r="O51" s="212">
        <v>1880791</v>
      </c>
      <c r="P51" s="116"/>
      <c r="Q51" s="116"/>
      <c r="R51" s="116"/>
      <c r="S51" s="116"/>
      <c r="T51" s="1525"/>
      <c r="U51" s="1526"/>
      <c r="V51" s="1534"/>
      <c r="W51" s="1000" t="s">
        <v>170</v>
      </c>
      <c r="X51" s="995">
        <v>1199804</v>
      </c>
      <c r="Y51" s="995">
        <v>532877</v>
      </c>
      <c r="Z51" s="995">
        <v>613861</v>
      </c>
      <c r="AA51" s="995">
        <v>777101</v>
      </c>
      <c r="AB51" s="995">
        <v>914489</v>
      </c>
      <c r="AC51" s="995">
        <v>1095766</v>
      </c>
      <c r="AD51" s="995">
        <v>1299376</v>
      </c>
      <c r="AE51" s="995">
        <v>1470194</v>
      </c>
      <c r="AF51" s="995">
        <v>1551331</v>
      </c>
      <c r="AG51" s="995">
        <v>1288804</v>
      </c>
      <c r="AH51" s="997">
        <v>1388498</v>
      </c>
      <c r="AJ51" s="1525"/>
      <c r="AK51" s="1526"/>
      <c r="AL51" s="1534"/>
      <c r="AM51" s="1000" t="s">
        <v>170</v>
      </c>
      <c r="AN51" s="1014">
        <v>0.3780292447766469</v>
      </c>
      <c r="AO51" s="1014">
        <v>0.24435282438536476</v>
      </c>
      <c r="AP51" s="1014">
        <v>0.34536645918212749</v>
      </c>
      <c r="AQ51" s="1014">
        <v>0.35881307577779475</v>
      </c>
      <c r="AR51" s="1014">
        <v>0.3714719367865551</v>
      </c>
      <c r="AS51" s="1014">
        <v>0.36741512330187276</v>
      </c>
      <c r="AT51" s="1014">
        <v>0.38275910898769872</v>
      </c>
      <c r="AU51" s="1014">
        <v>0.38298483057338006</v>
      </c>
      <c r="AV51" s="1014">
        <v>0.37128955716091538</v>
      </c>
      <c r="AW51" s="1014">
        <v>0.34887151188233423</v>
      </c>
      <c r="AX51" s="1014">
        <v>0.35455074476160564</v>
      </c>
    </row>
    <row r="52" spans="1:50" ht="13.5" thickBot="1" x14ac:dyDescent="0.25">
      <c r="A52" s="1506"/>
      <c r="B52" s="1507"/>
      <c r="C52" s="1491"/>
      <c r="D52" s="948" t="s">
        <v>171</v>
      </c>
      <c r="E52" s="171">
        <v>1105108</v>
      </c>
      <c r="F52" s="171">
        <v>539327</v>
      </c>
      <c r="G52" s="171">
        <v>634409</v>
      </c>
      <c r="H52" s="171">
        <v>706455</v>
      </c>
      <c r="I52" s="171">
        <v>798567</v>
      </c>
      <c r="J52" s="171">
        <v>933926</v>
      </c>
      <c r="K52" s="171">
        <v>1177645</v>
      </c>
      <c r="L52" s="171">
        <v>1365760</v>
      </c>
      <c r="M52" s="171">
        <v>1757667</v>
      </c>
      <c r="N52" s="171">
        <v>1892979</v>
      </c>
      <c r="O52" s="212">
        <v>2223722</v>
      </c>
      <c r="P52" s="116"/>
      <c r="Q52" s="116"/>
      <c r="R52" s="116"/>
      <c r="S52" s="116"/>
      <c r="T52" s="1525"/>
      <c r="U52" s="1526"/>
      <c r="V52" s="1534"/>
      <c r="W52" s="1000" t="s">
        <v>171</v>
      </c>
      <c r="X52" s="995">
        <v>953730</v>
      </c>
      <c r="Y52" s="995">
        <v>604307</v>
      </c>
      <c r="Z52" s="995">
        <v>645179</v>
      </c>
      <c r="AA52" s="995">
        <v>659778</v>
      </c>
      <c r="AB52" s="995">
        <v>711841</v>
      </c>
      <c r="AC52" s="995">
        <v>791251</v>
      </c>
      <c r="AD52" s="995">
        <v>998289</v>
      </c>
      <c r="AE52" s="995">
        <v>1164590</v>
      </c>
      <c r="AF52" s="995">
        <v>1466806</v>
      </c>
      <c r="AG52" s="995">
        <v>1572748</v>
      </c>
      <c r="AH52" s="997">
        <v>1958731</v>
      </c>
      <c r="AJ52" s="1525"/>
      <c r="AK52" s="1526"/>
      <c r="AL52" s="1534"/>
      <c r="AM52" s="1000" t="s">
        <v>171</v>
      </c>
      <c r="AN52" s="1014">
        <v>0.15872207018757933</v>
      </c>
      <c r="AO52" s="1014">
        <v>-0.10752812725981997</v>
      </c>
      <c r="AP52" s="1014">
        <v>-1.6693041776003281E-2</v>
      </c>
      <c r="AQ52" s="1014">
        <v>7.074652383074298E-2</v>
      </c>
      <c r="AR52" s="1014">
        <v>0.12183338695017576</v>
      </c>
      <c r="AS52" s="1014">
        <v>0.18031572787901684</v>
      </c>
      <c r="AT52" s="1014">
        <v>0.1796634040843883</v>
      </c>
      <c r="AU52" s="1014">
        <v>0.1727389038202285</v>
      </c>
      <c r="AV52" s="1014">
        <v>0.19829548011120757</v>
      </c>
      <c r="AW52" s="1014">
        <v>0.2036124032585005</v>
      </c>
      <c r="AX52" s="1014">
        <v>0.13528708127864419</v>
      </c>
    </row>
    <row r="53" spans="1:50" ht="13.5" thickBot="1" x14ac:dyDescent="0.25">
      <c r="A53" s="1506"/>
      <c r="B53" s="1507"/>
      <c r="C53" s="1492"/>
      <c r="D53" s="948" t="s">
        <v>101</v>
      </c>
      <c r="E53" s="171">
        <v>1226315</v>
      </c>
      <c r="F53" s="171">
        <v>715228</v>
      </c>
      <c r="G53" s="171">
        <v>944035</v>
      </c>
      <c r="H53" s="171">
        <v>1032259</v>
      </c>
      <c r="I53" s="171">
        <v>1120407</v>
      </c>
      <c r="J53" s="171">
        <v>1209168</v>
      </c>
      <c r="K53" s="171">
        <v>1377374</v>
      </c>
      <c r="L53" s="171">
        <v>1556501</v>
      </c>
      <c r="M53" s="171">
        <v>1680130</v>
      </c>
      <c r="N53" s="171">
        <v>1607736</v>
      </c>
      <c r="O53" s="212">
        <v>1447522</v>
      </c>
      <c r="P53" s="116"/>
      <c r="Q53" s="116"/>
      <c r="R53" s="116"/>
      <c r="S53" s="116"/>
      <c r="T53" s="1525"/>
      <c r="U53" s="1526"/>
      <c r="V53" s="1535"/>
      <c r="W53" s="1000" t="s">
        <v>101</v>
      </c>
      <c r="X53" s="995">
        <v>1127044</v>
      </c>
      <c r="Y53" s="995">
        <v>682408</v>
      </c>
      <c r="Z53" s="995">
        <v>893301</v>
      </c>
      <c r="AA53" s="995">
        <v>936876</v>
      </c>
      <c r="AB53" s="995">
        <v>1027461</v>
      </c>
      <c r="AC53" s="995">
        <v>1111108</v>
      </c>
      <c r="AD53" s="995">
        <v>1263898</v>
      </c>
      <c r="AE53" s="995">
        <v>1424060</v>
      </c>
      <c r="AF53" s="995">
        <v>1565097</v>
      </c>
      <c r="AG53" s="995">
        <v>1490798</v>
      </c>
      <c r="AH53" s="997">
        <v>1386966</v>
      </c>
      <c r="AJ53" s="1525"/>
      <c r="AK53" s="1526"/>
      <c r="AL53" s="1535"/>
      <c r="AM53" s="1000" t="s">
        <v>101</v>
      </c>
      <c r="AN53" s="1014">
        <v>8.8080855760733323E-2</v>
      </c>
      <c r="AO53" s="1014">
        <v>4.8094395141909274E-2</v>
      </c>
      <c r="AP53" s="1014">
        <v>5.6793846642956947E-2</v>
      </c>
      <c r="AQ53" s="1014">
        <v>0.10180963115716479</v>
      </c>
      <c r="AR53" s="1014">
        <v>9.0461827748206547E-2</v>
      </c>
      <c r="AS53" s="1014">
        <v>8.8254247111891893E-2</v>
      </c>
      <c r="AT53" s="1014">
        <v>8.9782561567468333E-2</v>
      </c>
      <c r="AU53" s="1014">
        <v>9.300240158420281E-2</v>
      </c>
      <c r="AV53" s="1014">
        <v>7.349895885047375E-2</v>
      </c>
      <c r="AW53" s="1014">
        <v>7.8439869117076899E-2</v>
      </c>
      <c r="AX53" s="1014">
        <v>4.3660767459332117E-2</v>
      </c>
    </row>
    <row r="54" spans="1:50" ht="13.5" thickBot="1" x14ac:dyDescent="0.25">
      <c r="A54" s="1504"/>
      <c r="B54" s="1505"/>
      <c r="C54" s="1466" t="s">
        <v>121</v>
      </c>
      <c r="D54" s="1467"/>
      <c r="E54" s="171">
        <v>2666010</v>
      </c>
      <c r="F54" s="171">
        <v>993723</v>
      </c>
      <c r="G54" s="171">
        <v>1109740</v>
      </c>
      <c r="H54" s="171">
        <v>1382810</v>
      </c>
      <c r="I54" s="171">
        <v>1841882</v>
      </c>
      <c r="J54" s="171">
        <v>2184084</v>
      </c>
      <c r="K54" s="171">
        <v>2572646</v>
      </c>
      <c r="L54" s="171">
        <v>2959412</v>
      </c>
      <c r="M54" s="171">
        <v>3362485</v>
      </c>
      <c r="N54" s="171">
        <v>3495500</v>
      </c>
      <c r="O54" s="212">
        <v>3538957</v>
      </c>
      <c r="P54" s="116"/>
      <c r="Q54" s="116"/>
      <c r="R54" s="116"/>
      <c r="S54" s="116"/>
      <c r="T54" s="1525"/>
      <c r="U54" s="1526"/>
      <c r="V54" s="1536" t="s">
        <v>121</v>
      </c>
      <c r="W54" s="1537"/>
      <c r="X54" s="995">
        <v>2348458</v>
      </c>
      <c r="Y54" s="995">
        <v>699885</v>
      </c>
      <c r="Z54" s="995">
        <v>1088120</v>
      </c>
      <c r="AA54" s="995">
        <v>1290293</v>
      </c>
      <c r="AB54" s="995">
        <v>1657639</v>
      </c>
      <c r="AC54" s="995">
        <v>1938133</v>
      </c>
      <c r="AD54" s="995">
        <v>2270796</v>
      </c>
      <c r="AE54" s="995">
        <v>2597875</v>
      </c>
      <c r="AF54" s="995">
        <v>2939601</v>
      </c>
      <c r="AG54" s="995">
        <v>3050158</v>
      </c>
      <c r="AH54" s="997">
        <v>3037464</v>
      </c>
      <c r="AJ54" s="1525"/>
      <c r="AK54" s="1526"/>
      <c r="AL54" s="1536" t="s">
        <v>121</v>
      </c>
      <c r="AM54" s="1537"/>
      <c r="AN54" s="1014">
        <v>0.13521723616091919</v>
      </c>
      <c r="AO54" s="1014">
        <v>0.41983754473949286</v>
      </c>
      <c r="AP54" s="1014">
        <v>1.986913208102048E-2</v>
      </c>
      <c r="AQ54" s="1014">
        <v>7.1702318775658025E-2</v>
      </c>
      <c r="AR54" s="1014">
        <v>0.11114784340860706</v>
      </c>
      <c r="AS54" s="1014">
        <v>0.12690099183079795</v>
      </c>
      <c r="AT54" s="1014">
        <v>0.13292695601013915</v>
      </c>
      <c r="AU54" s="1014">
        <v>0.13916643410479712</v>
      </c>
      <c r="AV54" s="1014">
        <v>0.14385761877207148</v>
      </c>
      <c r="AW54" s="1014">
        <v>0.14600620689157751</v>
      </c>
      <c r="AX54" s="1014">
        <v>0.16510253290244759</v>
      </c>
    </row>
    <row r="55" spans="1:50" ht="13.5" thickBot="1" x14ac:dyDescent="0.25">
      <c r="A55" s="1504"/>
      <c r="B55" s="1505"/>
      <c r="C55" s="1464" t="s">
        <v>122</v>
      </c>
      <c r="D55" s="1465"/>
      <c r="E55" s="171">
        <v>1096251</v>
      </c>
      <c r="F55" s="171">
        <v>279425</v>
      </c>
      <c r="G55" s="171">
        <v>423070</v>
      </c>
      <c r="H55" s="171">
        <v>600668</v>
      </c>
      <c r="I55" s="171">
        <v>808646</v>
      </c>
      <c r="J55" s="171">
        <v>1007924</v>
      </c>
      <c r="K55" s="171">
        <v>1200177</v>
      </c>
      <c r="L55" s="171">
        <v>1391329</v>
      </c>
      <c r="M55" s="171">
        <v>1584195</v>
      </c>
      <c r="N55" s="171">
        <v>1653382</v>
      </c>
      <c r="O55" s="212">
        <v>1541027</v>
      </c>
      <c r="P55" s="116"/>
      <c r="Q55" s="116"/>
      <c r="R55" s="116"/>
      <c r="S55" s="116"/>
      <c r="T55" s="1525"/>
      <c r="U55" s="1526"/>
      <c r="V55" s="1531" t="s">
        <v>122</v>
      </c>
      <c r="W55" s="1532"/>
      <c r="X55" s="995">
        <v>971335</v>
      </c>
      <c r="Y55" s="995">
        <v>265370</v>
      </c>
      <c r="Z55" s="995">
        <v>408550</v>
      </c>
      <c r="AA55" s="995">
        <v>573515</v>
      </c>
      <c r="AB55" s="995">
        <v>737902</v>
      </c>
      <c r="AC55" s="995">
        <v>902287</v>
      </c>
      <c r="AD55" s="995">
        <v>1049511</v>
      </c>
      <c r="AE55" s="995">
        <v>1232207</v>
      </c>
      <c r="AF55" s="995">
        <v>1386936</v>
      </c>
      <c r="AG55" s="995">
        <v>1456731</v>
      </c>
      <c r="AH55" s="997">
        <v>1346491</v>
      </c>
      <c r="AJ55" s="1525"/>
      <c r="AK55" s="1526"/>
      <c r="AL55" s="1531" t="s">
        <v>122</v>
      </c>
      <c r="AM55" s="1532"/>
      <c r="AN55" s="1014">
        <v>0.12860238743584862</v>
      </c>
      <c r="AO55" s="1014">
        <v>5.2963786411425628E-2</v>
      </c>
      <c r="AP55" s="1014">
        <v>3.55403255415494E-2</v>
      </c>
      <c r="AQ55" s="1014">
        <v>4.7344881999598964E-2</v>
      </c>
      <c r="AR55" s="1014">
        <v>9.5871809535683639E-2</v>
      </c>
      <c r="AS55" s="1014">
        <v>0.11707693893406423</v>
      </c>
      <c r="AT55" s="1014">
        <v>0.14355828571591922</v>
      </c>
      <c r="AU55" s="1014">
        <v>0.12913577020744071</v>
      </c>
      <c r="AV55" s="1014">
        <v>0.14222646178338438</v>
      </c>
      <c r="AW55" s="1014">
        <v>0.13499472448928462</v>
      </c>
      <c r="AX55" s="1014">
        <v>0.14447627202855418</v>
      </c>
    </row>
    <row r="56" spans="1:50" ht="13.5" thickBot="1" x14ac:dyDescent="0.25">
      <c r="A56" s="1504"/>
      <c r="B56" s="1505"/>
      <c r="C56" s="1464" t="s">
        <v>123</v>
      </c>
      <c r="D56" s="1465"/>
      <c r="E56" s="171">
        <v>4243723</v>
      </c>
      <c r="F56" s="171">
        <v>2644241</v>
      </c>
      <c r="G56" s="171">
        <v>3004361</v>
      </c>
      <c r="H56" s="171">
        <v>3323704</v>
      </c>
      <c r="I56" s="171">
        <v>3899241</v>
      </c>
      <c r="J56" s="171">
        <v>4229561</v>
      </c>
      <c r="K56" s="171">
        <v>4320221</v>
      </c>
      <c r="L56" s="171">
        <v>4924157</v>
      </c>
      <c r="M56" s="171">
        <v>5202943</v>
      </c>
      <c r="N56" s="171">
        <v>5575814</v>
      </c>
      <c r="O56" s="212">
        <v>6631901</v>
      </c>
      <c r="P56" s="116"/>
      <c r="Q56" s="116"/>
      <c r="R56" s="116"/>
      <c r="S56" s="116"/>
      <c r="T56" s="1525"/>
      <c r="U56" s="1526"/>
      <c r="V56" s="1531" t="s">
        <v>123</v>
      </c>
      <c r="W56" s="1532"/>
      <c r="X56" s="995">
        <v>3021567</v>
      </c>
      <c r="Y56" s="995">
        <v>1959301</v>
      </c>
      <c r="Z56" s="995">
        <v>2203815</v>
      </c>
      <c r="AA56" s="995">
        <v>2372717</v>
      </c>
      <c r="AB56" s="995">
        <v>2587294</v>
      </c>
      <c r="AC56" s="995">
        <v>3027856</v>
      </c>
      <c r="AD56" s="995">
        <v>3160540</v>
      </c>
      <c r="AE56" s="995">
        <v>3339010</v>
      </c>
      <c r="AF56" s="995">
        <v>3704719</v>
      </c>
      <c r="AG56" s="995">
        <v>4479243</v>
      </c>
      <c r="AH56" s="997">
        <v>5349824</v>
      </c>
      <c r="AJ56" s="1525"/>
      <c r="AK56" s="1526"/>
      <c r="AL56" s="1531" t="s">
        <v>123</v>
      </c>
      <c r="AM56" s="1532"/>
      <c r="AN56" s="1014">
        <v>0.40447754426759364</v>
      </c>
      <c r="AO56" s="1014">
        <v>0.34958385669174885</v>
      </c>
      <c r="AP56" s="1014">
        <v>0.36325462890487636</v>
      </c>
      <c r="AQ56" s="1014">
        <v>0.40080085404201182</v>
      </c>
      <c r="AR56" s="1014">
        <v>0.50707302687672917</v>
      </c>
      <c r="AS56" s="1014">
        <v>0.39688314107408007</v>
      </c>
      <c r="AT56" s="1014">
        <v>0.36692495586197293</v>
      </c>
      <c r="AU56" s="1014">
        <v>0.47473562523023283</v>
      </c>
      <c r="AV56" s="1014">
        <v>0.40440961919109109</v>
      </c>
      <c r="AW56" s="1014">
        <v>0.24481167911631507</v>
      </c>
      <c r="AX56" s="1014">
        <v>0.23964844450957634</v>
      </c>
    </row>
    <row r="57" spans="1:50" ht="13.5" thickBot="1" x14ac:dyDescent="0.25">
      <c r="A57" s="1508"/>
      <c r="B57" s="1509"/>
      <c r="C57" s="1470" t="s">
        <v>136</v>
      </c>
      <c r="D57" s="1471"/>
      <c r="E57" s="171">
        <v>2528015</v>
      </c>
      <c r="F57" s="171">
        <v>2022265</v>
      </c>
      <c r="G57" s="171">
        <v>2182778</v>
      </c>
      <c r="H57" s="171">
        <v>2483294</v>
      </c>
      <c r="I57" s="171">
        <v>2523979</v>
      </c>
      <c r="J57" s="171">
        <v>2681616</v>
      </c>
      <c r="K57" s="171">
        <v>2670366</v>
      </c>
      <c r="L57" s="171">
        <v>2536248</v>
      </c>
      <c r="M57" s="171">
        <v>2654845</v>
      </c>
      <c r="N57" s="171">
        <v>2346727</v>
      </c>
      <c r="O57" s="286" t="s">
        <v>209</v>
      </c>
      <c r="P57" s="116"/>
      <c r="Q57" s="116"/>
      <c r="R57" s="116"/>
      <c r="S57" s="116"/>
      <c r="T57" s="1527"/>
      <c r="U57" s="1528"/>
      <c r="V57" s="1538" t="s">
        <v>136</v>
      </c>
      <c r="W57" s="1539"/>
      <c r="X57" s="995">
        <v>2481344</v>
      </c>
      <c r="Y57" s="995">
        <v>2071546</v>
      </c>
      <c r="Z57" s="995">
        <v>2142488</v>
      </c>
      <c r="AA57" s="995">
        <v>2479122</v>
      </c>
      <c r="AB57" s="995">
        <v>2467472</v>
      </c>
      <c r="AC57" s="995">
        <v>2587164</v>
      </c>
      <c r="AD57" s="995">
        <v>2645340</v>
      </c>
      <c r="AE57" s="995">
        <v>2492152</v>
      </c>
      <c r="AF57" s="995">
        <v>2661899</v>
      </c>
      <c r="AG57" s="995">
        <v>2181461</v>
      </c>
      <c r="AH57" s="1016" t="e">
        <v>#DIV/0!</v>
      </c>
      <c r="AJ57" s="1527"/>
      <c r="AK57" s="1528"/>
      <c r="AL57" s="1538" t="s">
        <v>136</v>
      </c>
      <c r="AM57" s="1539"/>
      <c r="AN57" s="1014">
        <v>1.8808758479275767E-2</v>
      </c>
      <c r="AO57" s="1014">
        <v>-2.3789478968847422E-2</v>
      </c>
      <c r="AP57" s="1014">
        <v>1.8805239515927274E-2</v>
      </c>
      <c r="AQ57" s="1014">
        <v>1.682853849064303E-3</v>
      </c>
      <c r="AR57" s="1014">
        <v>2.2900766452466303E-2</v>
      </c>
      <c r="AS57" s="1014">
        <v>3.6507929145581874E-2</v>
      </c>
      <c r="AT57" s="1014">
        <v>9.4604096259838233E-3</v>
      </c>
      <c r="AU57" s="1014">
        <v>1.7693944831615349E-2</v>
      </c>
      <c r="AV57" s="1014">
        <v>-2.6499878470219729E-3</v>
      </c>
      <c r="AW57" s="1014">
        <v>7.5759319098530842E-2</v>
      </c>
      <c r="AX57" s="1014" t="e">
        <v>#DIV/0!</v>
      </c>
    </row>
    <row r="58" spans="1:50" ht="18" customHeight="1" thickTop="1" thickBot="1" x14ac:dyDescent="0.25">
      <c r="A58" s="1519" t="s">
        <v>127</v>
      </c>
      <c r="B58" s="1519"/>
      <c r="C58" s="1519"/>
      <c r="D58" s="1520"/>
      <c r="E58" s="172">
        <v>1612582</v>
      </c>
      <c r="F58" s="173">
        <v>1242477</v>
      </c>
      <c r="G58" s="173">
        <v>1346081</v>
      </c>
      <c r="H58" s="173">
        <v>1512412</v>
      </c>
      <c r="I58" s="173">
        <v>1698266</v>
      </c>
      <c r="J58" s="173">
        <v>1791741</v>
      </c>
      <c r="K58" s="173">
        <v>1913971</v>
      </c>
      <c r="L58" s="173">
        <v>2140762</v>
      </c>
      <c r="M58" s="173">
        <v>2222058</v>
      </c>
      <c r="N58" s="173">
        <v>2300314</v>
      </c>
      <c r="O58" s="214">
        <v>2042149</v>
      </c>
      <c r="P58" s="116"/>
      <c r="Q58" s="116"/>
      <c r="R58" s="116"/>
      <c r="S58" s="116"/>
      <c r="T58" s="1521" t="s">
        <v>127</v>
      </c>
      <c r="U58" s="1521"/>
      <c r="V58" s="1521"/>
      <c r="W58" s="1522"/>
      <c r="X58" s="1001">
        <v>1395716</v>
      </c>
      <c r="Y58" s="1002">
        <v>1026039</v>
      </c>
      <c r="Z58" s="1002">
        <v>1161729</v>
      </c>
      <c r="AA58" s="1002">
        <v>1324987</v>
      </c>
      <c r="AB58" s="1002">
        <v>1478237</v>
      </c>
      <c r="AC58" s="1002">
        <v>1551693</v>
      </c>
      <c r="AD58" s="1002">
        <v>1668038</v>
      </c>
      <c r="AE58" s="1002">
        <v>1867403</v>
      </c>
      <c r="AF58" s="1002">
        <v>1951626</v>
      </c>
      <c r="AG58" s="1002">
        <v>2023492</v>
      </c>
      <c r="AH58" s="1003">
        <v>1796144</v>
      </c>
      <c r="AJ58" s="1521" t="s">
        <v>127</v>
      </c>
      <c r="AK58" s="1521"/>
      <c r="AL58" s="1521"/>
      <c r="AM58" s="1522"/>
      <c r="AN58" s="1014">
        <v>0.15537974774237728</v>
      </c>
      <c r="AO58" s="1014">
        <v>0.21094519798955003</v>
      </c>
      <c r="AP58" s="1014">
        <v>0.158687611310383</v>
      </c>
      <c r="AQ58" s="1014">
        <v>0.14145421804138447</v>
      </c>
      <c r="AR58" s="1014">
        <v>0.1488455504766828</v>
      </c>
      <c r="AS58" s="1014">
        <v>0.15470070432746685</v>
      </c>
      <c r="AT58" s="1014">
        <v>0.14743848761239242</v>
      </c>
      <c r="AU58" s="1014">
        <v>0.14638457794059456</v>
      </c>
      <c r="AV58" s="1014">
        <v>0.13856753291870461</v>
      </c>
      <c r="AW58" s="1014">
        <v>0.13680409905252899</v>
      </c>
      <c r="AX58" s="1014">
        <v>0.13696284930384195</v>
      </c>
    </row>
    <row r="59" spans="1:50" ht="13.5" thickTop="1" x14ac:dyDescent="0.2">
      <c r="P59" s="8"/>
    </row>
    <row r="60" spans="1:50" x14ac:dyDescent="0.2">
      <c r="A60" s="36" t="s">
        <v>190</v>
      </c>
      <c r="P60" s="8"/>
    </row>
    <row r="61" spans="1:50" x14ac:dyDescent="0.2">
      <c r="A61" s="279" t="s">
        <v>584</v>
      </c>
      <c r="P61" s="8"/>
    </row>
    <row r="62" spans="1:50" x14ac:dyDescent="0.2">
      <c r="A62" s="203" t="s">
        <v>365</v>
      </c>
    </row>
    <row r="64" spans="1:50" x14ac:dyDescent="0.2">
      <c r="A64" s="830" t="s">
        <v>506</v>
      </c>
    </row>
  </sheetData>
  <mergeCells count="150">
    <mergeCell ref="C22:D22"/>
    <mergeCell ref="C19:D19"/>
    <mergeCell ref="C20:D20"/>
    <mergeCell ref="C21:D21"/>
    <mergeCell ref="C16:D16"/>
    <mergeCell ref="C23:D23"/>
    <mergeCell ref="C24:D24"/>
    <mergeCell ref="C25:D25"/>
    <mergeCell ref="C26:D26"/>
    <mergeCell ref="C17:D17"/>
    <mergeCell ref="C18:D18"/>
    <mergeCell ref="C54:D54"/>
    <mergeCell ref="C55:D55"/>
    <mergeCell ref="C56:D56"/>
    <mergeCell ref="C32:D32"/>
    <mergeCell ref="C33:D33"/>
    <mergeCell ref="C34:D34"/>
    <mergeCell ref="C35:D35"/>
    <mergeCell ref="C36:D36"/>
    <mergeCell ref="C27:D27"/>
    <mergeCell ref="C28:D28"/>
    <mergeCell ref="C29:D29"/>
    <mergeCell ref="C30:D30"/>
    <mergeCell ref="C31:D31"/>
    <mergeCell ref="C57:D57"/>
    <mergeCell ref="A58:D58"/>
    <mergeCell ref="C37:D37"/>
    <mergeCell ref="C38:D38"/>
    <mergeCell ref="C39:D39"/>
    <mergeCell ref="C40:D40"/>
    <mergeCell ref="C41:D41"/>
    <mergeCell ref="E4:E5"/>
    <mergeCell ref="F4:O4"/>
    <mergeCell ref="A40:B57"/>
    <mergeCell ref="A7:A39"/>
    <mergeCell ref="B7:B10"/>
    <mergeCell ref="B11:B22"/>
    <mergeCell ref="B23:B39"/>
    <mergeCell ref="C42:C53"/>
    <mergeCell ref="C7:D7"/>
    <mergeCell ref="C8:D8"/>
    <mergeCell ref="C9:D9"/>
    <mergeCell ref="C10:D10"/>
    <mergeCell ref="C11:D11"/>
    <mergeCell ref="C12:D12"/>
    <mergeCell ref="C13:D13"/>
    <mergeCell ref="C14:D14"/>
    <mergeCell ref="C15:D15"/>
    <mergeCell ref="V16:W16"/>
    <mergeCell ref="V17:W17"/>
    <mergeCell ref="V18:W18"/>
    <mergeCell ref="V19:W19"/>
    <mergeCell ref="V20:W20"/>
    <mergeCell ref="T4:W5"/>
    <mergeCell ref="X4:X5"/>
    <mergeCell ref="A6:D6"/>
    <mergeCell ref="A4:D5"/>
    <mergeCell ref="Y4:AH4"/>
    <mergeCell ref="T6:W6"/>
    <mergeCell ref="T7:T39"/>
    <mergeCell ref="U7:U10"/>
    <mergeCell ref="V7:W7"/>
    <mergeCell ref="V8:W8"/>
    <mergeCell ref="V9:W9"/>
    <mergeCell ref="V10:W10"/>
    <mergeCell ref="U11:U22"/>
    <mergeCell ref="V11:W11"/>
    <mergeCell ref="V12:W12"/>
    <mergeCell ref="V13:W13"/>
    <mergeCell ref="V14:W14"/>
    <mergeCell ref="V15:W15"/>
    <mergeCell ref="V21:W21"/>
    <mergeCell ref="V22:W22"/>
    <mergeCell ref="U23:U39"/>
    <mergeCell ref="V23:W23"/>
    <mergeCell ref="V24:W24"/>
    <mergeCell ref="V25:W25"/>
    <mergeCell ref="V26:W26"/>
    <mergeCell ref="V27:W27"/>
    <mergeCell ref="V28:W28"/>
    <mergeCell ref="V29:W29"/>
    <mergeCell ref="V30:W30"/>
    <mergeCell ref="V31:W31"/>
    <mergeCell ref="V32:W32"/>
    <mergeCell ref="V33:W33"/>
    <mergeCell ref="V34:W34"/>
    <mergeCell ref="V35:W35"/>
    <mergeCell ref="V39:W39"/>
    <mergeCell ref="T40:U57"/>
    <mergeCell ref="V40:W40"/>
    <mergeCell ref="V41:W41"/>
    <mergeCell ref="V42:V53"/>
    <mergeCell ref="V54:W54"/>
    <mergeCell ref="V55:W55"/>
    <mergeCell ref="V56:W56"/>
    <mergeCell ref="V57:W57"/>
    <mergeCell ref="AL15:AM15"/>
    <mergeCell ref="AL16:AM16"/>
    <mergeCell ref="AL17:AM17"/>
    <mergeCell ref="AL18:AM18"/>
    <mergeCell ref="AL19:AM19"/>
    <mergeCell ref="T58:W58"/>
    <mergeCell ref="AJ4:AM5"/>
    <mergeCell ref="AN4:AN5"/>
    <mergeCell ref="AO4:AX4"/>
    <mergeCell ref="AJ6:AM6"/>
    <mergeCell ref="AJ7:AJ39"/>
    <mergeCell ref="AK7:AK10"/>
    <mergeCell ref="AL7:AM7"/>
    <mergeCell ref="AL8:AM8"/>
    <mergeCell ref="AL9:AM9"/>
    <mergeCell ref="AL10:AM10"/>
    <mergeCell ref="AK11:AK22"/>
    <mergeCell ref="AL11:AM11"/>
    <mergeCell ref="AL12:AM12"/>
    <mergeCell ref="AL13:AM13"/>
    <mergeCell ref="AL14:AM14"/>
    <mergeCell ref="V36:W36"/>
    <mergeCell ref="V37:W37"/>
    <mergeCell ref="V38:W38"/>
    <mergeCell ref="AL35:AM35"/>
    <mergeCell ref="AL36:AM36"/>
    <mergeCell ref="AL37:AM37"/>
    <mergeCell ref="AL38:AM38"/>
    <mergeCell ref="AL39:AM39"/>
    <mergeCell ref="AL20:AM20"/>
    <mergeCell ref="AL21:AM21"/>
    <mergeCell ref="AL22:AM22"/>
    <mergeCell ref="AK23:AK39"/>
    <mergeCell ref="AL23:AM23"/>
    <mergeCell ref="AL24:AM24"/>
    <mergeCell ref="AL25:AM25"/>
    <mergeCell ref="AL26:AM26"/>
    <mergeCell ref="AL27:AM27"/>
    <mergeCell ref="AL28:AM28"/>
    <mergeCell ref="AL29:AM29"/>
    <mergeCell ref="AL30:AM30"/>
    <mergeCell ref="AL31:AM31"/>
    <mergeCell ref="AL32:AM32"/>
    <mergeCell ref="AL33:AM33"/>
    <mergeCell ref="AL34:AM34"/>
    <mergeCell ref="AJ58:AM58"/>
    <mergeCell ref="AJ40:AK57"/>
    <mergeCell ref="AL40:AM40"/>
    <mergeCell ref="AL41:AM41"/>
    <mergeCell ref="AL42:AL53"/>
    <mergeCell ref="AL54:AM54"/>
    <mergeCell ref="AL55:AM55"/>
    <mergeCell ref="AL56:AM56"/>
    <mergeCell ref="AL57:AM57"/>
  </mergeCells>
  <phoneticPr fontId="107" type="noConversion"/>
  <hyperlinks>
    <hyperlink ref="P1" location="Indice!A1" display="volver al índice"/>
  </hyperlinks>
  <pageMargins left="0.23622047244094491" right="0.23622047244094491" top="0.74803149606299213" bottom="0.74803149606299213" header="0.31496062992125984" footer="0.31496062992125984"/>
  <pageSetup paperSize="8" scale="85" orientation="landscape" r:id="rId1"/>
  <headerFooter>
    <oddFooter>&amp;RBoletín Estadístico de la Seguridad Social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Q247"/>
  <sheetViews>
    <sheetView showGridLines="0" zoomScaleNormal="100" workbookViewId="0">
      <selection activeCell="W11" sqref="W11"/>
    </sheetView>
  </sheetViews>
  <sheetFormatPr baseColWidth="10" defaultColWidth="11.42578125" defaultRowHeight="14.25" x14ac:dyDescent="0.2"/>
  <cols>
    <col min="1" max="6" width="11.42578125" style="67"/>
    <col min="7" max="7" width="2.42578125" style="67" customWidth="1"/>
    <col min="8" max="12" width="11.42578125" style="67"/>
    <col min="13" max="13" width="2" style="67" customWidth="1"/>
    <col min="14" max="18" width="11.42578125" style="67"/>
    <col min="19" max="19" width="10.7109375" style="67" customWidth="1"/>
    <col min="20" max="20" width="19.85546875" style="1088" customWidth="1"/>
    <col min="21" max="22" width="11.42578125" style="1088"/>
    <col min="23" max="24" width="13.42578125" style="1088" bestFit="1" customWidth="1"/>
    <col min="25" max="29" width="14.42578125" style="1088" bestFit="1" customWidth="1"/>
    <col min="30" max="30" width="14.42578125" style="68" bestFit="1" customWidth="1"/>
    <col min="31" max="32" width="13.42578125" style="68" bestFit="1" customWidth="1"/>
    <col min="33" max="37" width="11.42578125" style="68"/>
    <col min="38" max="43" width="11.42578125" style="80"/>
    <col min="44" max="16384" width="11.42578125" style="67"/>
  </cols>
  <sheetData>
    <row r="1" spans="2:32" ht="33" customHeight="1" thickBot="1" x14ac:dyDescent="0.25">
      <c r="B1" s="59" t="s">
        <v>748</v>
      </c>
      <c r="C1" s="49"/>
      <c r="D1" s="49"/>
      <c r="E1" s="49"/>
      <c r="F1" s="49"/>
      <c r="G1" s="49"/>
      <c r="H1" s="49"/>
      <c r="I1" s="49"/>
      <c r="J1" s="49"/>
      <c r="K1" s="49"/>
      <c r="L1" s="49"/>
      <c r="M1" s="49"/>
      <c r="N1" s="49"/>
      <c r="O1" s="49"/>
      <c r="P1" s="49"/>
      <c r="Q1" s="49"/>
      <c r="R1" s="49"/>
      <c r="S1" s="157" t="s">
        <v>161</v>
      </c>
    </row>
    <row r="2" spans="2:32" x14ac:dyDescent="0.2">
      <c r="B2" s="82"/>
      <c r="C2" s="81"/>
      <c r="D2" s="81"/>
      <c r="E2" s="81"/>
      <c r="F2" s="81"/>
      <c r="G2" s="80"/>
      <c r="H2" s="80"/>
      <c r="I2" s="80"/>
      <c r="J2" s="80"/>
      <c r="K2" s="80"/>
      <c r="L2" s="80"/>
      <c r="M2" s="80"/>
      <c r="N2" s="80"/>
      <c r="O2" s="80"/>
      <c r="P2" s="80"/>
      <c r="Q2" s="80"/>
      <c r="R2" s="80"/>
      <c r="S2" s="8"/>
    </row>
    <row r="5" spans="2:32" ht="15" x14ac:dyDescent="0.25">
      <c r="B5" s="159" t="s">
        <v>51</v>
      </c>
      <c r="C5" s="78"/>
      <c r="D5" s="78"/>
      <c r="E5" s="78"/>
      <c r="F5" s="78"/>
      <c r="G5" s="78"/>
      <c r="H5" s="159" t="s">
        <v>50</v>
      </c>
      <c r="I5" s="78"/>
      <c r="J5" s="78"/>
      <c r="K5" s="78"/>
      <c r="L5" s="78"/>
      <c r="M5" s="78"/>
      <c r="N5" s="159" t="s">
        <v>49</v>
      </c>
      <c r="O5" s="78"/>
      <c r="P5" s="78"/>
      <c r="Q5" s="78"/>
      <c r="R5" s="79"/>
    </row>
    <row r="6" spans="2:32" ht="15" x14ac:dyDescent="0.25">
      <c r="B6" s="71"/>
      <c r="C6" s="71"/>
      <c r="D6" s="71"/>
      <c r="E6" s="71"/>
      <c r="F6" s="71"/>
      <c r="G6" s="71"/>
      <c r="H6" s="71"/>
      <c r="I6" s="71"/>
      <c r="J6" s="71"/>
      <c r="K6" s="71"/>
      <c r="L6" s="71"/>
      <c r="M6" s="71"/>
      <c r="N6" s="71"/>
      <c r="O6" s="71"/>
      <c r="P6" s="71"/>
      <c r="Q6" s="71"/>
      <c r="R6" s="71"/>
    </row>
    <row r="7" spans="2:32" ht="15" x14ac:dyDescent="0.25">
      <c r="B7" s="71"/>
      <c r="C7" s="71"/>
      <c r="D7" s="71"/>
      <c r="E7" s="71"/>
      <c r="F7" s="71"/>
      <c r="G7" s="71"/>
      <c r="H7" s="71"/>
      <c r="I7" s="71"/>
      <c r="J7" s="71"/>
      <c r="K7" s="71"/>
      <c r="L7" s="71"/>
      <c r="M7" s="71"/>
      <c r="N7" s="71"/>
      <c r="O7" s="71"/>
      <c r="P7" s="71"/>
      <c r="Q7" s="71"/>
      <c r="R7" s="71"/>
      <c r="S7" s="80"/>
    </row>
    <row r="8" spans="2:32" ht="15" x14ac:dyDescent="0.25">
      <c r="B8" s="71"/>
      <c r="C8" s="71"/>
      <c r="D8" s="71"/>
      <c r="E8" s="71"/>
      <c r="F8" s="71"/>
      <c r="G8" s="71"/>
      <c r="H8" s="71"/>
      <c r="I8" s="71"/>
      <c r="J8" s="71"/>
      <c r="K8" s="71"/>
      <c r="L8" s="71"/>
      <c r="M8" s="71"/>
      <c r="N8" s="71"/>
      <c r="O8" s="71"/>
      <c r="P8" s="71"/>
      <c r="Q8" s="71"/>
      <c r="R8" s="71"/>
      <c r="S8" s="80"/>
    </row>
    <row r="9" spans="2:32" ht="15" x14ac:dyDescent="0.25">
      <c r="B9" s="71"/>
      <c r="C9" s="71"/>
      <c r="D9" s="71"/>
      <c r="E9" s="71"/>
      <c r="F9" s="71"/>
      <c r="G9" s="71"/>
      <c r="H9" s="71"/>
      <c r="I9" s="71"/>
      <c r="J9" s="71"/>
      <c r="K9" s="71"/>
      <c r="L9" s="71"/>
      <c r="M9" s="71"/>
      <c r="N9" s="71"/>
      <c r="O9" s="71"/>
      <c r="P9" s="71"/>
      <c r="Q9" s="71"/>
      <c r="R9" s="71"/>
      <c r="S9" s="80"/>
    </row>
    <row r="10" spans="2:32" ht="15" x14ac:dyDescent="0.25">
      <c r="B10" s="71"/>
      <c r="C10" s="71"/>
      <c r="D10" s="71"/>
      <c r="E10" s="71"/>
      <c r="F10" s="71"/>
      <c r="G10" s="71"/>
      <c r="H10" s="71"/>
      <c r="I10" s="71"/>
      <c r="J10" s="71"/>
      <c r="K10" s="71"/>
      <c r="L10" s="71"/>
      <c r="M10" s="71"/>
      <c r="N10" s="71"/>
      <c r="O10" s="71"/>
      <c r="P10" s="71"/>
      <c r="Q10" s="71"/>
      <c r="R10" s="71"/>
      <c r="S10" s="80"/>
    </row>
    <row r="11" spans="2:32" ht="15" x14ac:dyDescent="0.25">
      <c r="B11" s="71"/>
      <c r="C11" s="71"/>
      <c r="D11" s="71"/>
      <c r="E11" s="71"/>
      <c r="F11" s="71"/>
      <c r="G11" s="71"/>
      <c r="H11" s="71"/>
      <c r="I11" s="71"/>
      <c r="J11" s="71"/>
      <c r="K11" s="71"/>
      <c r="L11" s="71"/>
      <c r="M11" s="71"/>
      <c r="N11" s="71"/>
      <c r="O11" s="71"/>
      <c r="P11" s="71"/>
      <c r="Q11" s="71"/>
      <c r="R11" s="71"/>
      <c r="S11" s="80"/>
      <c r="T11" s="1089" t="s">
        <v>128</v>
      </c>
      <c r="U11" s="1089" t="s">
        <v>180</v>
      </c>
      <c r="V11" s="1089" t="s">
        <v>181</v>
      </c>
      <c r="W11" s="1089" t="s">
        <v>182</v>
      </c>
      <c r="X11" s="1089" t="s">
        <v>183</v>
      </c>
      <c r="Y11" s="1089" t="s">
        <v>184</v>
      </c>
      <c r="Z11" s="1089" t="s">
        <v>185</v>
      </c>
      <c r="AA11" s="1089" t="s">
        <v>186</v>
      </c>
      <c r="AB11" s="1089" t="s">
        <v>187</v>
      </c>
      <c r="AC11" s="1089" t="s">
        <v>188</v>
      </c>
    </row>
    <row r="12" spans="2:32" ht="15" x14ac:dyDescent="0.25">
      <c r="B12" s="71"/>
      <c r="C12" s="71"/>
      <c r="D12" s="71"/>
      <c r="E12" s="71"/>
      <c r="F12" s="71"/>
      <c r="G12" s="71"/>
      <c r="H12" s="71"/>
      <c r="I12" s="71"/>
      <c r="J12" s="71"/>
      <c r="K12" s="71"/>
      <c r="L12" s="71"/>
      <c r="M12" s="71"/>
      <c r="N12" s="71"/>
      <c r="O12" s="71"/>
      <c r="P12" s="71"/>
      <c r="Q12" s="71"/>
      <c r="R12" s="71"/>
      <c r="S12" s="80"/>
    </row>
    <row r="13" spans="2:32" ht="15" x14ac:dyDescent="0.25">
      <c r="B13" s="71"/>
      <c r="C13" s="71"/>
      <c r="D13" s="71"/>
      <c r="E13" s="71"/>
      <c r="F13" s="71"/>
      <c r="G13" s="71"/>
      <c r="H13" s="71"/>
      <c r="I13" s="71"/>
      <c r="J13" s="71"/>
      <c r="K13" s="71"/>
      <c r="L13" s="71"/>
      <c r="M13" s="71"/>
      <c r="N13" s="71"/>
      <c r="O13" s="71"/>
      <c r="P13" s="71"/>
      <c r="Q13" s="71"/>
      <c r="R13" s="71"/>
      <c r="S13" s="101"/>
    </row>
    <row r="14" spans="2:32" ht="15" x14ac:dyDescent="0.25">
      <c r="B14" s="71"/>
      <c r="C14" s="71"/>
      <c r="D14" s="71"/>
      <c r="E14" s="71"/>
      <c r="F14" s="71"/>
      <c r="G14" s="71"/>
      <c r="H14" s="71"/>
      <c r="I14" s="71"/>
      <c r="J14" s="71"/>
      <c r="K14" s="71"/>
      <c r="L14" s="71"/>
      <c r="M14" s="71"/>
      <c r="N14" s="71"/>
      <c r="O14" s="71"/>
      <c r="P14" s="71"/>
      <c r="Q14" s="71"/>
      <c r="R14" s="71"/>
      <c r="S14" s="80"/>
      <c r="T14" s="1090"/>
    </row>
    <row r="15" spans="2:32" ht="15" x14ac:dyDescent="0.25">
      <c r="B15" s="71"/>
      <c r="C15" s="71"/>
      <c r="D15" s="71"/>
      <c r="E15" s="71"/>
      <c r="F15" s="71"/>
      <c r="G15" s="71"/>
      <c r="H15" s="71"/>
      <c r="I15" s="71"/>
      <c r="J15" s="71"/>
      <c r="K15" s="71"/>
      <c r="L15" s="71"/>
      <c r="M15" s="71"/>
      <c r="N15" s="71"/>
      <c r="O15" s="71"/>
      <c r="P15" s="71"/>
      <c r="Q15" s="71"/>
      <c r="R15" s="71"/>
      <c r="S15" s="80"/>
      <c r="T15" s="1088" t="s">
        <v>85</v>
      </c>
      <c r="V15" s="1091"/>
      <c r="W15" s="1092"/>
      <c r="X15" s="1092"/>
      <c r="Y15" s="1092"/>
      <c r="Z15" s="1092"/>
      <c r="AA15" s="1092"/>
      <c r="AB15" s="1092"/>
      <c r="AC15" s="1092"/>
      <c r="AD15" s="1093"/>
      <c r="AE15" s="1093"/>
      <c r="AF15" s="1093"/>
    </row>
    <row r="16" spans="2:32" ht="15" x14ac:dyDescent="0.25">
      <c r="B16" s="71"/>
      <c r="C16" s="71"/>
      <c r="D16" s="71"/>
      <c r="E16" s="71"/>
      <c r="F16" s="71"/>
      <c r="G16" s="71"/>
      <c r="H16" s="71"/>
      <c r="I16" s="71"/>
      <c r="J16" s="71"/>
      <c r="K16" s="71"/>
      <c r="L16" s="71"/>
      <c r="M16" s="71"/>
      <c r="N16" s="71"/>
      <c r="O16" s="71"/>
      <c r="P16" s="71"/>
      <c r="Q16" s="71"/>
      <c r="R16" s="71"/>
      <c r="S16" s="80"/>
      <c r="T16" s="1088" t="s">
        <v>84</v>
      </c>
      <c r="V16" s="1091"/>
      <c r="W16" s="1092"/>
      <c r="X16" s="1092"/>
      <c r="Y16" s="1092"/>
      <c r="Z16" s="1092"/>
      <c r="AA16" s="1092"/>
      <c r="AB16" s="1092"/>
      <c r="AC16" s="1092"/>
      <c r="AD16" s="1093"/>
      <c r="AE16" s="1093"/>
      <c r="AF16" s="1093"/>
    </row>
    <row r="17" spans="2:32" ht="15" x14ac:dyDescent="0.25">
      <c r="B17" s="71"/>
      <c r="C17" s="71"/>
      <c r="D17" s="71"/>
      <c r="E17" s="71"/>
      <c r="F17" s="71"/>
      <c r="G17" s="71"/>
      <c r="H17" s="71"/>
      <c r="I17" s="71"/>
      <c r="J17" s="71"/>
      <c r="K17" s="71"/>
      <c r="L17" s="71"/>
      <c r="M17" s="71"/>
      <c r="N17" s="71"/>
      <c r="O17" s="71"/>
      <c r="P17" s="71"/>
      <c r="Q17" s="71"/>
      <c r="R17" s="71"/>
      <c r="S17" s="80"/>
      <c r="T17" s="1088" t="s">
        <v>83</v>
      </c>
      <c r="V17" s="1091"/>
      <c r="W17" s="1092"/>
      <c r="X17" s="1092"/>
      <c r="Y17" s="1092"/>
      <c r="Z17" s="1092"/>
      <c r="AA17" s="1092"/>
      <c r="AB17" s="1092"/>
      <c r="AC17" s="1092"/>
      <c r="AD17" s="1093"/>
      <c r="AE17" s="1093"/>
      <c r="AF17" s="1093"/>
    </row>
    <row r="18" spans="2:32" ht="15" x14ac:dyDescent="0.25">
      <c r="B18" s="71"/>
      <c r="C18" s="71"/>
      <c r="D18" s="71"/>
      <c r="E18" s="71"/>
      <c r="F18" s="71"/>
      <c r="G18" s="71"/>
      <c r="H18" s="71"/>
      <c r="I18" s="71"/>
      <c r="J18" s="71"/>
      <c r="K18" s="71"/>
      <c r="L18" s="71"/>
      <c r="M18" s="71"/>
      <c r="N18" s="71"/>
      <c r="O18" s="71"/>
      <c r="P18" s="71"/>
      <c r="Q18" s="71"/>
      <c r="R18" s="71"/>
      <c r="S18" s="80"/>
      <c r="T18" s="1088" t="s">
        <v>82</v>
      </c>
      <c r="V18" s="1091"/>
      <c r="W18" s="1092"/>
      <c r="X18" s="1092"/>
      <c r="Y18" s="1092"/>
      <c r="Z18" s="1092"/>
      <c r="AA18" s="1092"/>
      <c r="AB18" s="1092"/>
      <c r="AC18" s="1092"/>
      <c r="AD18" s="1093"/>
      <c r="AE18" s="1093"/>
      <c r="AF18" s="1093"/>
    </row>
    <row r="19" spans="2:32" ht="15" x14ac:dyDescent="0.25">
      <c r="B19" s="159" t="s">
        <v>91</v>
      </c>
      <c r="C19" s="76"/>
      <c r="D19" s="76"/>
      <c r="E19" s="76"/>
      <c r="F19" s="76"/>
      <c r="G19" s="76"/>
      <c r="H19" s="160" t="s">
        <v>90</v>
      </c>
      <c r="I19" s="77"/>
      <c r="J19" s="77"/>
      <c r="K19" s="77"/>
      <c r="L19" s="77"/>
      <c r="M19" s="77"/>
      <c r="N19" s="160" t="s">
        <v>89</v>
      </c>
      <c r="O19" s="76"/>
      <c r="P19" s="76"/>
      <c r="Q19" s="76"/>
      <c r="R19" s="71"/>
      <c r="S19" s="80"/>
      <c r="V19" s="1091"/>
      <c r="W19" s="1092"/>
      <c r="X19" s="1092"/>
      <c r="Y19" s="1092"/>
      <c r="Z19" s="1092"/>
      <c r="AA19" s="1092"/>
      <c r="AB19" s="1092"/>
      <c r="AC19" s="1092"/>
      <c r="AD19" s="1093"/>
      <c r="AE19" s="1093"/>
      <c r="AF19" s="1093"/>
    </row>
    <row r="20" spans="2:32" ht="15" x14ac:dyDescent="0.25">
      <c r="B20" s="71"/>
      <c r="C20" s="71"/>
      <c r="D20" s="71"/>
      <c r="E20" s="71"/>
      <c r="F20" s="71"/>
      <c r="G20" s="71"/>
      <c r="H20" s="71"/>
      <c r="I20" s="71"/>
      <c r="J20" s="71"/>
      <c r="K20" s="71"/>
      <c r="L20" s="71"/>
      <c r="M20" s="71"/>
      <c r="N20" s="71"/>
      <c r="O20" s="71"/>
      <c r="P20" s="71"/>
      <c r="Q20" s="71"/>
      <c r="R20" s="71"/>
      <c r="S20" s="80"/>
      <c r="V20" s="1091"/>
      <c r="W20" s="1092"/>
      <c r="X20" s="1092"/>
      <c r="Y20" s="1092"/>
      <c r="Z20" s="1092"/>
      <c r="AA20" s="1092"/>
      <c r="AB20" s="1092"/>
      <c r="AC20" s="1092"/>
      <c r="AD20" s="1093"/>
      <c r="AE20" s="1093"/>
      <c r="AF20" s="1093"/>
    </row>
    <row r="21" spans="2:32" ht="15" x14ac:dyDescent="0.25">
      <c r="B21" s="71"/>
      <c r="C21" s="71"/>
      <c r="D21" s="71"/>
      <c r="E21" s="71"/>
      <c r="F21" s="71"/>
      <c r="G21" s="71"/>
      <c r="H21" s="71"/>
      <c r="I21" s="71"/>
      <c r="J21" s="71"/>
      <c r="K21" s="71"/>
      <c r="L21" s="71"/>
      <c r="M21" s="71"/>
      <c r="N21" s="71"/>
      <c r="O21" s="71"/>
      <c r="P21" s="71"/>
      <c r="Q21" s="71"/>
      <c r="R21" s="71"/>
      <c r="S21" s="80"/>
      <c r="V21" s="1091"/>
      <c r="W21" s="1092"/>
      <c r="X21" s="1092"/>
      <c r="Y21" s="1092"/>
      <c r="Z21" s="1092"/>
      <c r="AA21" s="1092"/>
      <c r="AB21" s="1092"/>
      <c r="AC21" s="1092"/>
      <c r="AD21" s="1093"/>
      <c r="AE21" s="1093"/>
      <c r="AF21" s="1093"/>
    </row>
    <row r="22" spans="2:32" ht="15" x14ac:dyDescent="0.25">
      <c r="B22" s="71"/>
      <c r="C22" s="71"/>
      <c r="D22" s="71"/>
      <c r="E22" s="71"/>
      <c r="F22" s="71"/>
      <c r="G22" s="71"/>
      <c r="H22" s="71"/>
      <c r="I22" s="71"/>
      <c r="J22" s="71"/>
      <c r="K22" s="71"/>
      <c r="L22" s="71"/>
      <c r="M22" s="71"/>
      <c r="N22" s="71"/>
      <c r="O22" s="71"/>
      <c r="P22" s="71"/>
      <c r="Q22" s="71"/>
      <c r="R22" s="71"/>
      <c r="S22" s="80"/>
      <c r="V22" s="1091"/>
      <c r="W22" s="1092"/>
      <c r="X22" s="1092"/>
      <c r="Y22" s="1092"/>
      <c r="Z22" s="1092"/>
      <c r="AA22" s="1092"/>
      <c r="AB22" s="1092"/>
      <c r="AC22" s="1092"/>
      <c r="AD22" s="1093"/>
      <c r="AE22" s="1093"/>
      <c r="AF22" s="1093"/>
    </row>
    <row r="23" spans="2:32" ht="15" x14ac:dyDescent="0.25">
      <c r="B23" s="71"/>
      <c r="C23" s="71"/>
      <c r="D23" s="71"/>
      <c r="E23" s="71"/>
      <c r="F23" s="71"/>
      <c r="G23" s="71"/>
      <c r="H23" s="71"/>
      <c r="I23" s="71"/>
      <c r="J23" s="71"/>
      <c r="K23" s="71"/>
      <c r="L23" s="71"/>
      <c r="M23" s="71"/>
      <c r="N23" s="71"/>
      <c r="O23" s="71"/>
      <c r="P23" s="71"/>
      <c r="Q23" s="71"/>
      <c r="R23" s="71"/>
      <c r="S23" s="80"/>
      <c r="V23" s="1091"/>
      <c r="W23" s="1092"/>
      <c r="X23" s="1092"/>
      <c r="Y23" s="1092"/>
      <c r="Z23" s="1092"/>
      <c r="AA23" s="1092"/>
      <c r="AB23" s="1092"/>
      <c r="AC23" s="1092"/>
      <c r="AD23" s="1093"/>
      <c r="AE23" s="1093"/>
      <c r="AF23" s="1093"/>
    </row>
    <row r="24" spans="2:32" ht="15" x14ac:dyDescent="0.25">
      <c r="B24" s="71"/>
      <c r="C24" s="71"/>
      <c r="D24" s="71"/>
      <c r="E24" s="71"/>
      <c r="F24" s="71"/>
      <c r="G24" s="71"/>
      <c r="H24" s="71"/>
      <c r="I24" s="71"/>
      <c r="J24" s="71"/>
      <c r="K24" s="71"/>
      <c r="L24" s="71"/>
      <c r="M24" s="71"/>
      <c r="N24" s="71"/>
      <c r="O24" s="71"/>
      <c r="P24" s="71"/>
      <c r="Q24" s="71"/>
      <c r="R24" s="71"/>
      <c r="S24" s="80"/>
      <c r="V24" s="1091"/>
      <c r="W24" s="1092"/>
      <c r="X24" s="1092"/>
      <c r="Y24" s="1092"/>
      <c r="Z24" s="1092"/>
      <c r="AA24" s="1092"/>
      <c r="AB24" s="1092"/>
      <c r="AC24" s="1092"/>
      <c r="AD24" s="1093"/>
      <c r="AE24" s="1093"/>
      <c r="AF24" s="1093"/>
    </row>
    <row r="25" spans="2:32" ht="15" x14ac:dyDescent="0.25">
      <c r="B25" s="71"/>
      <c r="C25" s="71"/>
      <c r="D25" s="71"/>
      <c r="E25" s="71"/>
      <c r="F25" s="71"/>
      <c r="G25" s="71"/>
      <c r="H25" s="71"/>
      <c r="I25" s="71"/>
      <c r="J25" s="71"/>
      <c r="K25" s="71"/>
      <c r="L25" s="71"/>
      <c r="M25" s="71"/>
      <c r="N25" s="71"/>
      <c r="O25" s="71"/>
      <c r="P25" s="71"/>
      <c r="Q25" s="71"/>
      <c r="R25" s="71"/>
      <c r="S25" s="80"/>
      <c r="V25" s="1091"/>
      <c r="W25" s="1092"/>
      <c r="X25" s="1092"/>
      <c r="Y25" s="1092"/>
      <c r="Z25" s="1092"/>
      <c r="AA25" s="1092"/>
      <c r="AB25" s="1092"/>
      <c r="AC25" s="1092"/>
      <c r="AD25" s="1093"/>
      <c r="AE25" s="1093"/>
      <c r="AF25" s="1093"/>
    </row>
    <row r="26" spans="2:32" ht="15" x14ac:dyDescent="0.25">
      <c r="B26" s="71"/>
      <c r="C26" s="71"/>
      <c r="D26" s="71"/>
      <c r="E26" s="71"/>
      <c r="F26" s="71"/>
      <c r="G26" s="71"/>
      <c r="H26" s="71"/>
      <c r="I26" s="71"/>
      <c r="J26" s="71"/>
      <c r="K26" s="71"/>
      <c r="L26" s="71"/>
      <c r="M26" s="71"/>
      <c r="N26" s="71"/>
      <c r="O26" s="71"/>
      <c r="P26" s="71"/>
      <c r="Q26" s="71"/>
      <c r="R26" s="71"/>
      <c r="S26" s="80"/>
      <c r="V26" s="1091"/>
      <c r="W26" s="1092"/>
      <c r="X26" s="1092"/>
      <c r="Y26" s="1092"/>
      <c r="Z26" s="1092"/>
      <c r="AA26" s="1092"/>
      <c r="AB26" s="1092"/>
      <c r="AC26" s="1092"/>
      <c r="AD26" s="1093"/>
      <c r="AE26" s="1093"/>
      <c r="AF26" s="1093"/>
    </row>
    <row r="27" spans="2:32" ht="15" x14ac:dyDescent="0.25">
      <c r="B27" s="71"/>
      <c r="C27" s="71"/>
      <c r="D27" s="71"/>
      <c r="E27" s="71"/>
      <c r="F27" s="71"/>
      <c r="G27" s="71"/>
      <c r="H27" s="71"/>
      <c r="I27" s="71"/>
      <c r="J27" s="71"/>
      <c r="K27" s="71"/>
      <c r="L27" s="71"/>
      <c r="M27" s="71"/>
      <c r="N27" s="71"/>
      <c r="O27" s="71"/>
      <c r="P27" s="71"/>
      <c r="Q27" s="71"/>
      <c r="R27" s="71"/>
      <c r="S27" s="80"/>
      <c r="V27" s="1091"/>
      <c r="W27" s="1092"/>
      <c r="X27" s="1092"/>
      <c r="Y27" s="1092"/>
      <c r="Z27" s="1092"/>
      <c r="AA27" s="1092"/>
      <c r="AB27" s="1092"/>
      <c r="AC27" s="1092"/>
      <c r="AD27" s="1093"/>
      <c r="AE27" s="1093"/>
      <c r="AF27" s="1093"/>
    </row>
    <row r="28" spans="2:32" ht="15" x14ac:dyDescent="0.25">
      <c r="B28" s="71"/>
      <c r="C28" s="71"/>
      <c r="D28" s="71"/>
      <c r="E28" s="71"/>
      <c r="F28" s="71"/>
      <c r="G28" s="71"/>
      <c r="H28" s="71"/>
      <c r="I28" s="71"/>
      <c r="J28" s="71"/>
      <c r="K28" s="71"/>
      <c r="L28" s="71"/>
      <c r="M28" s="71"/>
      <c r="N28" s="71"/>
      <c r="O28" s="71"/>
      <c r="P28" s="71"/>
      <c r="Q28" s="71"/>
      <c r="R28" s="71"/>
      <c r="S28" s="80"/>
      <c r="V28" s="1091"/>
      <c r="W28" s="1092"/>
      <c r="X28" s="1092"/>
      <c r="Y28" s="1092"/>
      <c r="Z28" s="1092"/>
      <c r="AA28" s="1092"/>
      <c r="AB28" s="1092"/>
      <c r="AC28" s="1092"/>
      <c r="AD28" s="1093"/>
      <c r="AE28" s="1093"/>
      <c r="AF28" s="1093"/>
    </row>
    <row r="29" spans="2:32" ht="15" x14ac:dyDescent="0.25">
      <c r="B29" s="71"/>
      <c r="C29" s="71"/>
      <c r="D29" s="71"/>
      <c r="E29" s="71"/>
      <c r="F29" s="71"/>
      <c r="G29" s="71"/>
      <c r="H29" s="71"/>
      <c r="I29" s="71"/>
      <c r="J29" s="71"/>
      <c r="K29" s="71"/>
      <c r="L29" s="71"/>
      <c r="M29" s="71"/>
      <c r="N29" s="71"/>
      <c r="O29" s="71"/>
      <c r="P29" s="71"/>
      <c r="Q29" s="71"/>
      <c r="R29" s="71"/>
      <c r="S29" s="80"/>
      <c r="V29" s="1091"/>
      <c r="W29" s="1092"/>
      <c r="X29" s="1092"/>
      <c r="Y29" s="1092"/>
      <c r="Z29" s="1092"/>
      <c r="AA29" s="1092"/>
      <c r="AB29" s="1092"/>
      <c r="AC29" s="1092"/>
      <c r="AD29" s="1093"/>
      <c r="AE29" s="1093"/>
      <c r="AF29" s="1093"/>
    </row>
    <row r="30" spans="2:32" ht="15" x14ac:dyDescent="0.25">
      <c r="B30" s="71"/>
      <c r="C30" s="71"/>
      <c r="D30" s="71"/>
      <c r="E30" s="71"/>
      <c r="F30" s="71"/>
      <c r="G30" s="71"/>
      <c r="H30" s="71"/>
      <c r="I30" s="71"/>
      <c r="J30" s="71"/>
      <c r="K30" s="71"/>
      <c r="L30" s="71"/>
      <c r="M30" s="71"/>
      <c r="N30" s="71"/>
      <c r="O30" s="71"/>
      <c r="P30" s="71"/>
      <c r="Q30" s="71"/>
      <c r="R30" s="71"/>
      <c r="S30" s="80"/>
      <c r="V30" s="1091"/>
      <c r="W30" s="1092"/>
      <c r="X30" s="1092"/>
      <c r="Y30" s="1092"/>
      <c r="Z30" s="1092"/>
      <c r="AA30" s="1092"/>
      <c r="AB30" s="1092"/>
      <c r="AC30" s="1092"/>
      <c r="AD30" s="1093"/>
      <c r="AE30" s="1093"/>
      <c r="AF30" s="1093"/>
    </row>
    <row r="31" spans="2:32" ht="15" x14ac:dyDescent="0.25">
      <c r="B31" s="71"/>
      <c r="C31" s="71"/>
      <c r="D31" s="71"/>
      <c r="E31" s="71"/>
      <c r="F31" s="71"/>
      <c r="G31" s="71"/>
      <c r="H31" s="71"/>
      <c r="I31" s="71"/>
      <c r="J31" s="71"/>
      <c r="K31" s="71"/>
      <c r="L31" s="71"/>
      <c r="M31" s="71"/>
      <c r="N31" s="71"/>
      <c r="O31" s="71"/>
      <c r="P31" s="71"/>
      <c r="Q31" s="71"/>
      <c r="R31" s="71"/>
      <c r="S31" s="80"/>
      <c r="V31" s="1091"/>
      <c r="W31" s="1092"/>
      <c r="X31" s="1092"/>
      <c r="Y31" s="1092"/>
      <c r="Z31" s="1092"/>
      <c r="AA31" s="1092"/>
      <c r="AB31" s="1092"/>
      <c r="AC31" s="1092"/>
      <c r="AD31" s="1093"/>
      <c r="AE31" s="1093"/>
      <c r="AF31" s="1093"/>
    </row>
    <row r="32" spans="2:32" ht="15" x14ac:dyDescent="0.25">
      <c r="B32" s="71"/>
      <c r="C32" s="71"/>
      <c r="D32" s="71"/>
      <c r="E32" s="71"/>
      <c r="F32" s="71"/>
      <c r="G32" s="71"/>
      <c r="H32" s="71"/>
      <c r="I32" s="71"/>
      <c r="J32" s="71"/>
      <c r="K32" s="71"/>
      <c r="L32" s="71"/>
      <c r="M32" s="71"/>
      <c r="N32" s="71"/>
      <c r="O32" s="71"/>
      <c r="P32" s="71"/>
      <c r="Q32" s="71"/>
      <c r="R32" s="71"/>
      <c r="S32" s="80"/>
      <c r="V32" s="1091"/>
      <c r="W32" s="1092"/>
      <c r="X32" s="1092"/>
      <c r="Y32" s="1092"/>
      <c r="Z32" s="1092"/>
      <c r="AA32" s="1092"/>
      <c r="AB32" s="1092"/>
      <c r="AC32" s="1092"/>
      <c r="AD32" s="1093"/>
      <c r="AE32" s="1093"/>
      <c r="AF32" s="1093"/>
    </row>
    <row r="33" spans="1:32" x14ac:dyDescent="0.2">
      <c r="B33" s="160" t="s">
        <v>88</v>
      </c>
      <c r="C33" s="160"/>
      <c r="D33" s="160"/>
      <c r="E33" s="160"/>
      <c r="F33" s="160"/>
      <c r="G33" s="160"/>
      <c r="H33" s="160" t="s">
        <v>87</v>
      </c>
      <c r="I33" s="160"/>
      <c r="J33" s="160"/>
      <c r="K33" s="160"/>
      <c r="L33" s="160"/>
      <c r="M33" s="160"/>
      <c r="N33" s="160" t="s">
        <v>86</v>
      </c>
      <c r="O33" s="160"/>
      <c r="P33" s="160"/>
      <c r="Q33" s="160"/>
      <c r="R33" s="160"/>
      <c r="S33" s="80"/>
      <c r="V33" s="1091"/>
      <c r="W33" s="1092"/>
      <c r="X33" s="1092"/>
      <c r="Y33" s="1092"/>
      <c r="Z33" s="1092"/>
      <c r="AA33" s="1092"/>
      <c r="AB33" s="1092"/>
      <c r="AC33" s="1092"/>
      <c r="AD33" s="1093"/>
      <c r="AE33" s="1093"/>
      <c r="AF33" s="1093"/>
    </row>
    <row r="34" spans="1:32" x14ac:dyDescent="0.2">
      <c r="S34" s="80"/>
      <c r="V34" s="1091"/>
      <c r="W34" s="1092"/>
      <c r="X34" s="1092"/>
      <c r="Y34" s="1092"/>
      <c r="Z34" s="1092"/>
      <c r="AA34" s="1092"/>
      <c r="AB34" s="1092"/>
      <c r="AC34" s="1092"/>
      <c r="AD34" s="1093"/>
      <c r="AE34" s="1093"/>
      <c r="AF34" s="1093"/>
    </row>
    <row r="35" spans="1:32" x14ac:dyDescent="0.2">
      <c r="S35" s="80"/>
      <c r="V35" s="1091"/>
      <c r="W35" s="1092"/>
      <c r="X35" s="1092"/>
      <c r="Y35" s="1092"/>
      <c r="Z35" s="1092"/>
      <c r="AA35" s="1092"/>
      <c r="AB35" s="1092"/>
      <c r="AC35" s="1092"/>
      <c r="AD35" s="1093"/>
      <c r="AE35" s="1093"/>
      <c r="AF35" s="1093"/>
    </row>
    <row r="36" spans="1:32" x14ac:dyDescent="0.2">
      <c r="S36" s="80"/>
      <c r="V36" s="1091"/>
      <c r="W36" s="1092"/>
      <c r="X36" s="1092"/>
      <c r="Y36" s="1092"/>
      <c r="Z36" s="1092"/>
      <c r="AA36" s="1092"/>
      <c r="AB36" s="1092"/>
      <c r="AC36" s="1092"/>
      <c r="AD36" s="1093"/>
      <c r="AE36" s="1093"/>
      <c r="AF36" s="1093"/>
    </row>
    <row r="37" spans="1:32" x14ac:dyDescent="0.2">
      <c r="S37" s="80"/>
      <c r="V37" s="1091"/>
      <c r="W37" s="1092"/>
      <c r="X37" s="1092"/>
      <c r="Y37" s="1092"/>
      <c r="Z37" s="1092"/>
      <c r="AA37" s="1092"/>
      <c r="AB37" s="1092"/>
      <c r="AC37" s="1092"/>
      <c r="AD37" s="1093"/>
      <c r="AE37" s="1093"/>
      <c r="AF37" s="1093"/>
    </row>
    <row r="38" spans="1:32" x14ac:dyDescent="0.2">
      <c r="S38" s="80"/>
      <c r="V38" s="1091"/>
      <c r="W38" s="1092"/>
      <c r="X38" s="1092"/>
      <c r="Y38" s="1092"/>
      <c r="Z38" s="1092"/>
      <c r="AA38" s="1092"/>
      <c r="AB38" s="1092"/>
      <c r="AC38" s="1092"/>
      <c r="AD38" s="1093"/>
      <c r="AE38" s="1093"/>
      <c r="AF38" s="1093"/>
    </row>
    <row r="39" spans="1:32" x14ac:dyDescent="0.2">
      <c r="S39" s="80"/>
      <c r="V39" s="1091"/>
      <c r="W39" s="1092"/>
      <c r="X39" s="1092"/>
      <c r="Y39" s="1092"/>
      <c r="Z39" s="1092"/>
      <c r="AA39" s="1092"/>
      <c r="AB39" s="1092"/>
      <c r="AC39" s="1092"/>
      <c r="AD39" s="1093"/>
      <c r="AE39" s="1093"/>
      <c r="AF39" s="1093"/>
    </row>
    <row r="40" spans="1:32" x14ac:dyDescent="0.2">
      <c r="S40" s="80"/>
      <c r="V40" s="1091"/>
      <c r="W40" s="1092"/>
      <c r="X40" s="1092"/>
      <c r="Y40" s="1092"/>
      <c r="Z40" s="1092"/>
      <c r="AA40" s="1092"/>
      <c r="AB40" s="1092"/>
      <c r="AC40" s="1092"/>
      <c r="AD40" s="1093"/>
      <c r="AE40" s="1093"/>
      <c r="AF40" s="1093"/>
    </row>
    <row r="41" spans="1:32" x14ac:dyDescent="0.2">
      <c r="S41" s="80"/>
      <c r="V41" s="1091"/>
      <c r="W41" s="1092"/>
      <c r="X41" s="1092"/>
      <c r="Y41" s="1092"/>
      <c r="Z41" s="1092"/>
      <c r="AA41" s="1092"/>
      <c r="AB41" s="1092"/>
      <c r="AC41" s="1092"/>
      <c r="AD41" s="1093"/>
      <c r="AE41" s="1093"/>
      <c r="AF41" s="1093"/>
    </row>
    <row r="42" spans="1:32" x14ac:dyDescent="0.2">
      <c r="S42" s="80"/>
      <c r="V42" s="1091"/>
      <c r="W42" s="1092"/>
      <c r="X42" s="1092"/>
      <c r="Y42" s="1092"/>
      <c r="Z42" s="1092"/>
      <c r="AA42" s="1092"/>
      <c r="AB42" s="1092"/>
      <c r="AC42" s="1092"/>
      <c r="AD42" s="1093"/>
      <c r="AE42" s="1093"/>
      <c r="AF42" s="1093"/>
    </row>
    <row r="43" spans="1:32" x14ac:dyDescent="0.2">
      <c r="S43" s="80"/>
      <c r="V43" s="1091"/>
      <c r="W43" s="1092"/>
      <c r="X43" s="1092"/>
      <c r="Y43" s="1092"/>
      <c r="Z43" s="1092"/>
      <c r="AA43" s="1092"/>
      <c r="AB43" s="1092"/>
      <c r="AC43" s="1092"/>
      <c r="AD43" s="1093"/>
      <c r="AE43" s="1093"/>
      <c r="AF43" s="1093"/>
    </row>
    <row r="44" spans="1:32" x14ac:dyDescent="0.2">
      <c r="S44" s="80"/>
      <c r="V44" s="1091"/>
      <c r="W44" s="1092"/>
      <c r="X44" s="1092"/>
      <c r="Y44" s="1092"/>
      <c r="Z44" s="1092"/>
      <c r="AA44" s="1092"/>
      <c r="AB44" s="1092"/>
      <c r="AC44" s="1092"/>
      <c r="AD44" s="1093"/>
      <c r="AE44" s="1093"/>
      <c r="AF44" s="1093"/>
    </row>
    <row r="45" spans="1:32" x14ac:dyDescent="0.2">
      <c r="A45" s="70"/>
      <c r="S45" s="80"/>
      <c r="V45" s="1091"/>
      <c r="W45" s="1092"/>
      <c r="X45" s="1092"/>
      <c r="Y45" s="1092"/>
      <c r="Z45" s="1092"/>
      <c r="AA45" s="1092"/>
      <c r="AB45" s="1092"/>
      <c r="AC45" s="1092"/>
      <c r="AD45" s="1093"/>
      <c r="AE45" s="1093"/>
      <c r="AF45" s="1093"/>
    </row>
    <row r="46" spans="1:32" x14ac:dyDescent="0.2">
      <c r="A46" s="70"/>
      <c r="S46" s="80"/>
      <c r="V46" s="1091"/>
      <c r="W46" s="1092"/>
      <c r="X46" s="1092"/>
      <c r="Y46" s="1092"/>
      <c r="Z46" s="1092"/>
      <c r="AA46" s="1092"/>
      <c r="AB46" s="1092"/>
      <c r="AC46" s="1092"/>
      <c r="AD46" s="1093"/>
      <c r="AE46" s="1093"/>
      <c r="AF46" s="1093"/>
    </row>
    <row r="47" spans="1:32" x14ac:dyDescent="0.2">
      <c r="A47" s="70"/>
      <c r="B47" s="36" t="s">
        <v>190</v>
      </c>
      <c r="S47" s="80"/>
    </row>
    <row r="48" spans="1:32" x14ac:dyDescent="0.2">
      <c r="B48" s="279" t="s">
        <v>584</v>
      </c>
      <c r="S48" s="80"/>
    </row>
    <row r="49" spans="2:19" x14ac:dyDescent="0.2">
      <c r="C49" s="75"/>
      <c r="D49" s="75"/>
      <c r="E49" s="75"/>
      <c r="F49" s="75"/>
      <c r="G49" s="75"/>
      <c r="H49" s="75"/>
      <c r="I49" s="75"/>
      <c r="J49" s="75"/>
      <c r="K49" s="75"/>
      <c r="L49" s="75"/>
      <c r="M49" s="75"/>
      <c r="N49" s="75"/>
      <c r="R49" s="70"/>
      <c r="S49" s="80"/>
    </row>
    <row r="50" spans="2:19" x14ac:dyDescent="0.2">
      <c r="B50" s="13" t="s">
        <v>506</v>
      </c>
      <c r="S50" s="80"/>
    </row>
    <row r="51" spans="2:19" x14ac:dyDescent="0.2">
      <c r="S51" s="80"/>
    </row>
    <row r="52" spans="2:19" x14ac:dyDescent="0.2">
      <c r="B52" s="75"/>
      <c r="S52" s="80"/>
    </row>
    <row r="53" spans="2:19" x14ac:dyDescent="0.2">
      <c r="S53" s="80"/>
    </row>
    <row r="54" spans="2:19" x14ac:dyDescent="0.2">
      <c r="S54" s="80"/>
    </row>
    <row r="55" spans="2:19" x14ac:dyDescent="0.2">
      <c r="S55" s="80"/>
    </row>
    <row r="63" spans="2:19" x14ac:dyDescent="0.2">
      <c r="C63" s="74"/>
      <c r="D63" s="74"/>
      <c r="E63" s="74"/>
      <c r="F63" s="74"/>
      <c r="G63" s="74"/>
      <c r="H63" s="74"/>
      <c r="I63" s="74"/>
      <c r="J63" s="74"/>
      <c r="K63" s="74"/>
      <c r="L63" s="74"/>
      <c r="M63" s="74"/>
      <c r="N63" s="74"/>
    </row>
    <row r="66" spans="2:14" x14ac:dyDescent="0.2">
      <c r="B66" s="74"/>
    </row>
    <row r="77" spans="2:14" x14ac:dyDescent="0.2">
      <c r="C77" s="74"/>
      <c r="D77" s="74"/>
      <c r="E77" s="74"/>
      <c r="F77" s="74"/>
      <c r="G77" s="74"/>
      <c r="H77" s="74"/>
      <c r="I77" s="74"/>
      <c r="J77" s="74"/>
      <c r="K77" s="74"/>
      <c r="L77" s="74"/>
      <c r="M77" s="74"/>
      <c r="N77" s="74"/>
    </row>
    <row r="80" spans="2:14" x14ac:dyDescent="0.2">
      <c r="B80" s="74"/>
    </row>
    <row r="83" spans="1:14" x14ac:dyDescent="0.2">
      <c r="A83" s="70"/>
    </row>
    <row r="84" spans="1:14" x14ac:dyDescent="0.2">
      <c r="A84" s="70"/>
    </row>
    <row r="85" spans="1:14" x14ac:dyDescent="0.2">
      <c r="A85" s="70"/>
    </row>
    <row r="91" spans="1:14" x14ac:dyDescent="0.2">
      <c r="C91" s="74"/>
      <c r="D91" s="74"/>
      <c r="E91" s="74"/>
      <c r="F91" s="74"/>
      <c r="G91" s="74"/>
      <c r="H91" s="74"/>
      <c r="I91" s="74"/>
      <c r="J91" s="74"/>
      <c r="K91" s="74"/>
      <c r="L91" s="74"/>
      <c r="M91" s="74"/>
      <c r="N91" s="74"/>
    </row>
    <row r="94" spans="1:14" x14ac:dyDescent="0.2">
      <c r="B94" s="74"/>
    </row>
    <row r="105" spans="2:18" x14ac:dyDescent="0.2">
      <c r="C105" s="74"/>
      <c r="D105" s="74"/>
      <c r="E105" s="74"/>
      <c r="F105" s="74"/>
      <c r="G105" s="74"/>
      <c r="H105" s="74"/>
      <c r="I105" s="74"/>
      <c r="J105" s="74"/>
      <c r="K105" s="74"/>
      <c r="L105" s="74"/>
      <c r="M105" s="74"/>
      <c r="N105" s="74"/>
      <c r="R105" s="70"/>
    </row>
    <row r="108" spans="2:18" x14ac:dyDescent="0.2">
      <c r="B108" s="74"/>
    </row>
    <row r="119" spans="1:18" x14ac:dyDescent="0.2">
      <c r="C119" s="74"/>
      <c r="D119" s="74"/>
      <c r="E119" s="74"/>
      <c r="F119" s="74"/>
      <c r="G119" s="74"/>
      <c r="H119" s="74"/>
      <c r="I119" s="74"/>
      <c r="J119" s="74"/>
      <c r="K119" s="74"/>
      <c r="L119" s="74"/>
      <c r="M119" s="74"/>
      <c r="N119" s="74"/>
      <c r="R119" s="70"/>
    </row>
    <row r="122" spans="1:18" x14ac:dyDescent="0.2">
      <c r="B122" s="74"/>
    </row>
    <row r="126" spans="1:18" x14ac:dyDescent="0.2">
      <c r="A126" s="70"/>
    </row>
    <row r="127" spans="1:18" x14ac:dyDescent="0.2">
      <c r="A127" s="70"/>
    </row>
    <row r="128" spans="1:18" x14ac:dyDescent="0.2">
      <c r="A128" s="70"/>
    </row>
    <row r="129" spans="1:14" x14ac:dyDescent="0.2">
      <c r="A129" s="70"/>
    </row>
    <row r="130" spans="1:14" x14ac:dyDescent="0.2">
      <c r="A130" s="70"/>
    </row>
    <row r="131" spans="1:14" x14ac:dyDescent="0.2">
      <c r="A131" s="70"/>
    </row>
    <row r="132" spans="1:14" x14ac:dyDescent="0.2">
      <c r="A132" s="70"/>
    </row>
    <row r="133" spans="1:14" ht="15" x14ac:dyDescent="0.25">
      <c r="A133" s="70"/>
      <c r="C133" s="74"/>
      <c r="D133" s="74"/>
      <c r="E133" s="74"/>
      <c r="F133" s="74"/>
      <c r="G133" s="74"/>
      <c r="H133" s="72"/>
      <c r="I133" s="72"/>
      <c r="J133" s="72"/>
      <c r="K133" s="72"/>
      <c r="L133" s="72"/>
      <c r="M133" s="72"/>
      <c r="N133" s="72"/>
    </row>
    <row r="134" spans="1:14" x14ac:dyDescent="0.2">
      <c r="A134" s="70"/>
    </row>
    <row r="135" spans="1:14" x14ac:dyDescent="0.2">
      <c r="A135" s="70"/>
    </row>
    <row r="136" spans="1:14" x14ac:dyDescent="0.2">
      <c r="A136" s="70"/>
      <c r="B136" s="74"/>
    </row>
    <row r="147" spans="2:15" ht="15" x14ac:dyDescent="0.25">
      <c r="C147" s="72"/>
      <c r="D147" s="72"/>
      <c r="E147" s="72"/>
      <c r="F147" s="72"/>
      <c r="G147" s="72"/>
      <c r="H147" s="72"/>
      <c r="I147" s="72"/>
      <c r="J147" s="72"/>
      <c r="K147" s="72"/>
      <c r="L147" s="72"/>
      <c r="M147" s="72"/>
      <c r="N147" s="72"/>
      <c r="O147" s="73"/>
    </row>
    <row r="150" spans="2:15" ht="15" x14ac:dyDescent="0.25">
      <c r="B150" s="72"/>
    </row>
    <row r="161" spans="1:14" ht="15" x14ac:dyDescent="0.25">
      <c r="C161" s="72"/>
      <c r="D161" s="72"/>
      <c r="E161" s="72"/>
      <c r="F161" s="72"/>
      <c r="G161" s="72"/>
      <c r="H161" s="72"/>
      <c r="I161" s="72"/>
      <c r="J161" s="72"/>
      <c r="K161" s="72"/>
      <c r="L161" s="72"/>
      <c r="M161" s="72"/>
      <c r="N161" s="72"/>
    </row>
    <row r="164" spans="1:14" ht="15" x14ac:dyDescent="0.25">
      <c r="B164" s="72"/>
    </row>
    <row r="175" spans="1:14" ht="15" x14ac:dyDescent="0.25">
      <c r="H175" s="71"/>
    </row>
    <row r="176" spans="1:14" x14ac:dyDescent="0.2">
      <c r="A176" s="70"/>
    </row>
    <row r="177" spans="1:1" x14ac:dyDescent="0.2">
      <c r="A177" s="70"/>
    </row>
    <row r="178" spans="1:1" x14ac:dyDescent="0.2">
      <c r="A178" s="70"/>
    </row>
    <row r="179" spans="1:1" x14ac:dyDescent="0.2">
      <c r="A179" s="70"/>
    </row>
    <row r="180" spans="1:1" x14ac:dyDescent="0.2">
      <c r="A180" s="70"/>
    </row>
    <row r="237" spans="1:18" x14ac:dyDescent="0.2">
      <c r="A237" s="70"/>
    </row>
    <row r="238" spans="1:18" x14ac:dyDescent="0.2">
      <c r="A238" s="70"/>
    </row>
    <row r="239" spans="1:18" x14ac:dyDescent="0.2">
      <c r="A239" s="70"/>
      <c r="R239" s="70"/>
    </row>
    <row r="240" spans="1:18" x14ac:dyDescent="0.2">
      <c r="A240" s="70"/>
    </row>
    <row r="241" spans="1:1" x14ac:dyDescent="0.2">
      <c r="A241" s="70"/>
    </row>
    <row r="242" spans="1:1" x14ac:dyDescent="0.2">
      <c r="A242" s="70"/>
    </row>
    <row r="243" spans="1:1" x14ac:dyDescent="0.2">
      <c r="A243" s="70"/>
    </row>
    <row r="244" spans="1:1" x14ac:dyDescent="0.2">
      <c r="A244" s="70"/>
    </row>
    <row r="245" spans="1:1" x14ac:dyDescent="0.2">
      <c r="A245" s="70"/>
    </row>
    <row r="246" spans="1:1" x14ac:dyDescent="0.2">
      <c r="A246" s="70"/>
    </row>
    <row r="247" spans="1:1" x14ac:dyDescent="0.2">
      <c r="A247" s="70"/>
    </row>
  </sheetData>
  <phoneticPr fontId="107" type="noConversion"/>
  <hyperlinks>
    <hyperlink ref="S1" location="Indice!A1" display="volver al índice"/>
  </hyperlinks>
  <pageMargins left="0.23622047244094491" right="0.23622047244094491" top="0.74803149606299213" bottom="0.74803149606299213" header="0.31496062992125984" footer="0.31496062992125984"/>
  <pageSetup paperSize="8" scale="82" orientation="portrait" r:id="rId1"/>
  <headerFooter>
    <oddFooter>&amp;RBoletín Estadístico de la Seguridad Social</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J245"/>
  <sheetViews>
    <sheetView showGridLines="0" workbookViewId="0">
      <selection sqref="A1:XFD1"/>
    </sheetView>
  </sheetViews>
  <sheetFormatPr baseColWidth="10" defaultColWidth="11.42578125" defaultRowHeight="14.25" x14ac:dyDescent="0.2"/>
  <cols>
    <col min="1" max="6" width="11.42578125" style="67"/>
    <col min="7" max="7" width="2.42578125" style="67" customWidth="1"/>
    <col min="8" max="12" width="11.42578125" style="67"/>
    <col min="13" max="13" width="2" style="67" customWidth="1"/>
    <col min="14" max="18" width="11.42578125" style="67"/>
    <col min="19" max="19" width="10.7109375" style="67" customWidth="1"/>
    <col min="20" max="20" width="19.85546875" style="68" customWidth="1"/>
    <col min="21" max="22" width="11.42578125" style="68"/>
    <col min="23" max="24" width="13.42578125" style="68" bestFit="1" customWidth="1"/>
    <col min="25" max="29" width="14.42578125" style="68" bestFit="1" customWidth="1"/>
    <col min="30" max="16384" width="11.42578125" style="67"/>
  </cols>
  <sheetData>
    <row r="1" spans="2:33" ht="33" customHeight="1" thickBot="1" x14ac:dyDescent="0.25">
      <c r="B1" s="59" t="s">
        <v>748</v>
      </c>
      <c r="C1" s="49"/>
      <c r="D1" s="49"/>
      <c r="E1" s="49"/>
      <c r="F1" s="49"/>
      <c r="G1" s="49"/>
      <c r="H1" s="49"/>
      <c r="I1" s="49"/>
      <c r="J1" s="49"/>
      <c r="K1" s="49"/>
      <c r="L1" s="49"/>
      <c r="M1" s="49"/>
      <c r="N1" s="49"/>
      <c r="O1" s="49"/>
      <c r="P1" s="49"/>
      <c r="Q1" s="49"/>
      <c r="R1" s="49"/>
      <c r="S1" s="157" t="s">
        <v>161</v>
      </c>
      <c r="AD1" s="68"/>
      <c r="AE1" s="68"/>
      <c r="AF1" s="68"/>
    </row>
    <row r="2" spans="2:33" x14ac:dyDescent="0.2">
      <c r="B2" s="82"/>
      <c r="C2" s="81"/>
      <c r="D2" s="81"/>
      <c r="E2" s="81"/>
      <c r="F2" s="81"/>
      <c r="G2" s="80"/>
      <c r="H2" s="80"/>
      <c r="I2" s="80"/>
      <c r="J2" s="80"/>
      <c r="K2" s="80"/>
      <c r="L2" s="80"/>
      <c r="M2" s="80"/>
      <c r="N2" s="80"/>
      <c r="O2" s="80"/>
      <c r="P2" s="80"/>
      <c r="Q2" s="80"/>
      <c r="R2" s="80"/>
      <c r="AD2" s="68"/>
      <c r="AE2" s="68"/>
      <c r="AF2" s="68"/>
    </row>
    <row r="3" spans="2:33" x14ac:dyDescent="0.2">
      <c r="B3" s="80"/>
      <c r="C3" s="80"/>
      <c r="D3" s="80"/>
      <c r="E3" s="80"/>
      <c r="F3" s="80"/>
      <c r="G3" s="80"/>
      <c r="H3" s="80"/>
      <c r="I3" s="80"/>
      <c r="J3" s="80"/>
      <c r="K3" s="80"/>
      <c r="L3" s="80"/>
      <c r="M3" s="80"/>
      <c r="N3" s="80"/>
      <c r="O3" s="80"/>
      <c r="P3" s="80"/>
      <c r="Q3" s="80"/>
      <c r="R3" s="80"/>
      <c r="AD3" s="68"/>
      <c r="AE3" s="68"/>
      <c r="AF3" s="68"/>
    </row>
    <row r="4" spans="2:33" x14ac:dyDescent="0.2">
      <c r="AD4" s="68"/>
      <c r="AE4" s="68"/>
      <c r="AF4" s="68"/>
    </row>
    <row r="5" spans="2:33" x14ac:dyDescent="0.2">
      <c r="B5" s="160" t="s">
        <v>60</v>
      </c>
      <c r="C5" s="160"/>
      <c r="D5" s="160"/>
      <c r="E5" s="160"/>
      <c r="F5" s="160"/>
      <c r="G5" s="160"/>
      <c r="H5" s="160" t="s">
        <v>59</v>
      </c>
      <c r="I5" s="160"/>
      <c r="J5" s="160"/>
      <c r="K5" s="160"/>
      <c r="L5" s="160"/>
      <c r="M5" s="160"/>
      <c r="N5" s="160" t="s">
        <v>58</v>
      </c>
      <c r="O5" s="161"/>
      <c r="P5" s="69"/>
      <c r="R5" s="70"/>
      <c r="S5" s="115"/>
      <c r="AD5" s="80"/>
      <c r="AE5" s="80"/>
      <c r="AF5" s="80"/>
      <c r="AG5" s="80"/>
    </row>
    <row r="6" spans="2:33" ht="15" x14ac:dyDescent="0.25">
      <c r="B6" s="71"/>
      <c r="C6" s="71"/>
      <c r="D6" s="71"/>
      <c r="E6" s="71"/>
      <c r="F6" s="71"/>
      <c r="G6" s="71"/>
      <c r="H6" s="71"/>
      <c r="I6" s="71"/>
      <c r="J6" s="71"/>
      <c r="K6" s="71"/>
      <c r="L6" s="71"/>
      <c r="M6" s="71"/>
      <c r="N6" s="71"/>
      <c r="S6" s="115"/>
      <c r="AD6" s="80"/>
      <c r="AE6" s="80"/>
      <c r="AF6" s="80"/>
      <c r="AG6" s="80"/>
    </row>
    <row r="7" spans="2:33" ht="15" x14ac:dyDescent="0.25">
      <c r="B7" s="71"/>
      <c r="C7" s="71"/>
      <c r="D7" s="71"/>
      <c r="E7" s="71"/>
      <c r="F7" s="71"/>
      <c r="G7" s="71"/>
      <c r="H7" s="71"/>
      <c r="I7" s="71"/>
      <c r="J7" s="71"/>
      <c r="K7" s="71"/>
      <c r="L7" s="71"/>
      <c r="M7" s="71"/>
      <c r="N7" s="71"/>
      <c r="S7" s="115"/>
      <c r="AD7" s="80"/>
      <c r="AE7" s="80"/>
      <c r="AF7" s="80"/>
      <c r="AG7" s="80"/>
    </row>
    <row r="8" spans="2:33" ht="15" x14ac:dyDescent="0.25">
      <c r="B8" s="71"/>
      <c r="C8" s="71"/>
      <c r="D8" s="71"/>
      <c r="E8" s="71"/>
      <c r="F8" s="71"/>
      <c r="G8" s="71"/>
      <c r="H8" s="71"/>
      <c r="I8" s="71"/>
      <c r="J8" s="71"/>
      <c r="K8" s="71"/>
      <c r="L8" s="71"/>
      <c r="M8" s="71"/>
      <c r="N8" s="71"/>
      <c r="S8" s="115"/>
      <c r="AD8" s="80"/>
      <c r="AE8" s="80"/>
      <c r="AF8" s="80"/>
      <c r="AG8" s="80"/>
    </row>
    <row r="9" spans="2:33" ht="15" x14ac:dyDescent="0.25">
      <c r="B9" s="71"/>
      <c r="C9" s="71"/>
      <c r="D9" s="71"/>
      <c r="E9" s="71"/>
      <c r="F9" s="71"/>
      <c r="G9" s="71"/>
      <c r="H9" s="71"/>
      <c r="I9" s="71"/>
      <c r="J9" s="71"/>
      <c r="K9" s="71"/>
      <c r="L9" s="71"/>
      <c r="M9" s="71"/>
      <c r="N9" s="71"/>
      <c r="S9" s="115"/>
      <c r="AD9" s="80"/>
      <c r="AE9" s="80"/>
      <c r="AF9" s="80"/>
      <c r="AG9" s="80"/>
    </row>
    <row r="10" spans="2:33" ht="15" x14ac:dyDescent="0.25">
      <c r="B10" s="71"/>
      <c r="C10" s="71"/>
      <c r="D10" s="71"/>
      <c r="E10" s="71"/>
      <c r="F10" s="71"/>
      <c r="G10" s="71"/>
      <c r="H10" s="71"/>
      <c r="I10" s="71"/>
      <c r="J10" s="71"/>
      <c r="K10" s="71"/>
      <c r="L10" s="71"/>
      <c r="M10" s="71"/>
      <c r="N10" s="71"/>
      <c r="S10" s="115"/>
      <c r="AD10" s="80"/>
      <c r="AE10" s="80"/>
      <c r="AF10" s="80"/>
      <c r="AG10" s="80"/>
    </row>
    <row r="11" spans="2:33" ht="15" x14ac:dyDescent="0.25">
      <c r="B11" s="71"/>
      <c r="C11" s="71"/>
      <c r="D11" s="71"/>
      <c r="E11" s="71"/>
      <c r="F11" s="71"/>
      <c r="G11" s="71"/>
      <c r="H11" s="71"/>
      <c r="I11" s="71"/>
      <c r="J11" s="71"/>
      <c r="K11" s="71"/>
      <c r="L11" s="71"/>
      <c r="M11" s="71"/>
      <c r="N11" s="71"/>
      <c r="S11" s="115"/>
      <c r="T11" s="1094" t="s">
        <v>128</v>
      </c>
      <c r="U11" s="1094" t="s">
        <v>180</v>
      </c>
      <c r="V11" s="1094" t="s">
        <v>181</v>
      </c>
      <c r="W11" s="1094" t="s">
        <v>182</v>
      </c>
      <c r="X11" s="1094" t="s">
        <v>183</v>
      </c>
      <c r="Y11" s="1094" t="s">
        <v>184</v>
      </c>
      <c r="Z11" s="1094" t="s">
        <v>185</v>
      </c>
      <c r="AA11" s="1094" t="s">
        <v>186</v>
      </c>
      <c r="AB11" s="1094" t="s">
        <v>187</v>
      </c>
      <c r="AC11" s="1094" t="s">
        <v>188</v>
      </c>
      <c r="AD11" s="80"/>
      <c r="AE11" s="80"/>
      <c r="AF11" s="80"/>
      <c r="AG11" s="80"/>
    </row>
    <row r="12" spans="2:33" ht="15" x14ac:dyDescent="0.25">
      <c r="B12" s="71"/>
      <c r="C12" s="71"/>
      <c r="D12" s="71"/>
      <c r="E12" s="71"/>
      <c r="F12" s="71"/>
      <c r="G12" s="71"/>
      <c r="H12" s="71"/>
      <c r="I12" s="71"/>
      <c r="J12" s="71"/>
      <c r="K12" s="71"/>
      <c r="L12" s="71"/>
      <c r="M12" s="71"/>
      <c r="N12" s="71"/>
      <c r="S12" s="115"/>
      <c r="AD12" s="80"/>
      <c r="AE12" s="80"/>
      <c r="AF12" s="80"/>
      <c r="AG12" s="80"/>
    </row>
    <row r="13" spans="2:33" ht="15" x14ac:dyDescent="0.25">
      <c r="B13" s="71"/>
      <c r="C13" s="71"/>
      <c r="D13" s="71"/>
      <c r="E13" s="71"/>
      <c r="F13" s="71"/>
      <c r="G13" s="71"/>
      <c r="H13" s="71"/>
      <c r="I13" s="71"/>
      <c r="J13" s="71"/>
      <c r="K13" s="71"/>
      <c r="L13" s="71"/>
      <c r="M13" s="71"/>
      <c r="N13" s="71"/>
      <c r="S13" s="115"/>
      <c r="AD13" s="80"/>
      <c r="AE13" s="80"/>
      <c r="AF13" s="80"/>
      <c r="AG13" s="80"/>
    </row>
    <row r="14" spans="2:33" ht="15" x14ac:dyDescent="0.25">
      <c r="B14" s="71"/>
      <c r="C14" s="71"/>
      <c r="D14" s="71"/>
      <c r="E14" s="71"/>
      <c r="F14" s="71"/>
      <c r="G14" s="71"/>
      <c r="H14" s="71"/>
      <c r="I14" s="71"/>
      <c r="J14" s="71"/>
      <c r="K14" s="71"/>
      <c r="L14" s="71"/>
      <c r="M14" s="71"/>
      <c r="N14" s="71"/>
      <c r="S14" s="115"/>
      <c r="T14" s="1095"/>
      <c r="AD14" s="80"/>
      <c r="AE14" s="80"/>
      <c r="AF14" s="80"/>
      <c r="AG14" s="80"/>
    </row>
    <row r="15" spans="2:33" ht="15" x14ac:dyDescent="0.25">
      <c r="B15" s="71"/>
      <c r="C15" s="71"/>
      <c r="D15" s="71"/>
      <c r="E15" s="71"/>
      <c r="F15" s="71"/>
      <c r="G15" s="71"/>
      <c r="H15" s="71"/>
      <c r="I15" s="71"/>
      <c r="J15" s="71"/>
      <c r="K15" s="71"/>
      <c r="L15" s="71"/>
      <c r="M15" s="71"/>
      <c r="N15" s="71"/>
      <c r="S15" s="115"/>
      <c r="T15" s="68" t="s">
        <v>85</v>
      </c>
      <c r="V15" s="1096"/>
      <c r="W15" s="1093"/>
      <c r="X15" s="1093"/>
      <c r="Y15" s="1093"/>
      <c r="Z15" s="1093"/>
      <c r="AA15" s="1093"/>
      <c r="AB15" s="1093"/>
      <c r="AC15" s="1093"/>
      <c r="AD15" s="99"/>
      <c r="AE15" s="99"/>
      <c r="AF15" s="99"/>
      <c r="AG15" s="80"/>
    </row>
    <row r="16" spans="2:33" ht="15" x14ac:dyDescent="0.25">
      <c r="B16" s="71"/>
      <c r="C16" s="71"/>
      <c r="D16" s="71"/>
      <c r="E16" s="71"/>
      <c r="F16" s="71"/>
      <c r="G16" s="71"/>
      <c r="H16" s="71"/>
      <c r="I16" s="71"/>
      <c r="J16" s="71"/>
      <c r="K16" s="71"/>
      <c r="L16" s="71"/>
      <c r="M16" s="71"/>
      <c r="N16" s="71"/>
      <c r="S16" s="115"/>
      <c r="T16" s="68" t="s">
        <v>84</v>
      </c>
      <c r="V16" s="1096"/>
      <c r="W16" s="1093"/>
      <c r="X16" s="1093"/>
      <c r="Y16" s="1093"/>
      <c r="Z16" s="1093"/>
      <c r="AA16" s="1093"/>
      <c r="AB16" s="1093"/>
      <c r="AC16" s="1093"/>
      <c r="AD16" s="99"/>
      <c r="AE16" s="99"/>
      <c r="AF16" s="99"/>
      <c r="AG16" s="80"/>
    </row>
    <row r="17" spans="2:33" ht="15" x14ac:dyDescent="0.25">
      <c r="B17" s="71"/>
      <c r="C17" s="71"/>
      <c r="D17" s="71"/>
      <c r="E17" s="71"/>
      <c r="F17" s="71"/>
      <c r="G17" s="71"/>
      <c r="H17" s="71"/>
      <c r="I17" s="71"/>
      <c r="J17" s="71"/>
      <c r="K17" s="71"/>
      <c r="L17" s="71"/>
      <c r="M17" s="71"/>
      <c r="N17" s="71"/>
      <c r="S17" s="115"/>
      <c r="T17" s="68" t="s">
        <v>83</v>
      </c>
      <c r="V17" s="1096"/>
      <c r="W17" s="1093"/>
      <c r="X17" s="1093"/>
      <c r="Y17" s="1093"/>
      <c r="Z17" s="1093"/>
      <c r="AA17" s="1093"/>
      <c r="AB17" s="1093"/>
      <c r="AC17" s="1093"/>
      <c r="AD17" s="99"/>
      <c r="AE17" s="99"/>
      <c r="AF17" s="99"/>
      <c r="AG17" s="80"/>
    </row>
    <row r="18" spans="2:33" ht="15" x14ac:dyDescent="0.25">
      <c r="B18" s="71"/>
      <c r="C18" s="71"/>
      <c r="D18" s="71"/>
      <c r="E18" s="71"/>
      <c r="F18" s="71"/>
      <c r="G18" s="71"/>
      <c r="H18" s="71"/>
      <c r="I18" s="71"/>
      <c r="J18" s="71"/>
      <c r="K18" s="71"/>
      <c r="L18" s="71"/>
      <c r="M18" s="71"/>
      <c r="N18" s="71"/>
      <c r="S18" s="115"/>
      <c r="T18" s="68" t="s">
        <v>82</v>
      </c>
      <c r="V18" s="1096"/>
      <c r="W18" s="1093"/>
      <c r="X18" s="1093"/>
      <c r="Y18" s="1093"/>
      <c r="Z18" s="1093"/>
      <c r="AA18" s="1093"/>
      <c r="AB18" s="1093"/>
      <c r="AC18" s="1093"/>
      <c r="AD18" s="99"/>
      <c r="AE18" s="99"/>
      <c r="AF18" s="99"/>
      <c r="AG18" s="80"/>
    </row>
    <row r="19" spans="2:33" x14ac:dyDescent="0.2">
      <c r="B19" s="160" t="s">
        <v>57</v>
      </c>
      <c r="C19" s="160"/>
      <c r="D19" s="160"/>
      <c r="E19" s="160"/>
      <c r="F19" s="160"/>
      <c r="G19" s="160"/>
      <c r="H19" s="160" t="s">
        <v>56</v>
      </c>
      <c r="I19" s="160"/>
      <c r="J19" s="160"/>
      <c r="K19" s="160"/>
      <c r="L19" s="160"/>
      <c r="M19" s="160"/>
      <c r="N19" s="160" t="s">
        <v>55</v>
      </c>
      <c r="O19" s="162"/>
      <c r="R19" s="70"/>
      <c r="S19" s="115"/>
      <c r="V19" s="1096"/>
      <c r="W19" s="1093"/>
      <c r="X19" s="1093"/>
      <c r="Y19" s="1093"/>
      <c r="Z19" s="1093"/>
      <c r="AA19" s="1093"/>
      <c r="AB19" s="1093"/>
      <c r="AC19" s="1093"/>
      <c r="AD19" s="99"/>
      <c r="AE19" s="99"/>
      <c r="AF19" s="99"/>
      <c r="AG19" s="80"/>
    </row>
    <row r="20" spans="2:33" ht="15" x14ac:dyDescent="0.25">
      <c r="B20" s="71"/>
      <c r="C20" s="71"/>
      <c r="D20" s="71"/>
      <c r="E20" s="71"/>
      <c r="F20" s="71"/>
      <c r="G20" s="71"/>
      <c r="H20" s="71"/>
      <c r="I20" s="71"/>
      <c r="J20" s="71"/>
      <c r="K20" s="71"/>
      <c r="L20" s="71"/>
      <c r="M20" s="71"/>
      <c r="N20" s="71"/>
      <c r="S20" s="115"/>
      <c r="V20" s="1096"/>
      <c r="W20" s="1093"/>
      <c r="X20" s="1093"/>
      <c r="Y20" s="1093"/>
      <c r="Z20" s="1093"/>
      <c r="AA20" s="1093"/>
      <c r="AB20" s="1093"/>
      <c r="AC20" s="1093"/>
      <c r="AD20" s="99"/>
      <c r="AE20" s="99"/>
      <c r="AF20" s="99"/>
      <c r="AG20" s="80"/>
    </row>
    <row r="21" spans="2:33" ht="15" x14ac:dyDescent="0.25">
      <c r="B21" s="71"/>
      <c r="C21" s="71"/>
      <c r="D21" s="71"/>
      <c r="E21" s="71"/>
      <c r="F21" s="71"/>
      <c r="G21" s="71"/>
      <c r="H21" s="71"/>
      <c r="I21" s="71"/>
      <c r="J21" s="71"/>
      <c r="K21" s="71"/>
      <c r="L21" s="71"/>
      <c r="M21" s="71"/>
      <c r="N21" s="71"/>
      <c r="S21" s="115"/>
      <c r="V21" s="1096"/>
      <c r="W21" s="1093"/>
      <c r="X21" s="1093"/>
      <c r="Y21" s="1093"/>
      <c r="Z21" s="1093"/>
      <c r="AA21" s="1093"/>
      <c r="AB21" s="1093"/>
      <c r="AC21" s="1093"/>
      <c r="AD21" s="99"/>
      <c r="AE21" s="99"/>
      <c r="AF21" s="99"/>
      <c r="AG21" s="80"/>
    </row>
    <row r="22" spans="2:33" ht="15" x14ac:dyDescent="0.25">
      <c r="B22" s="71"/>
      <c r="C22" s="71"/>
      <c r="D22" s="71"/>
      <c r="E22" s="71"/>
      <c r="F22" s="71"/>
      <c r="G22" s="71"/>
      <c r="H22" s="71"/>
      <c r="I22" s="71"/>
      <c r="J22" s="71"/>
      <c r="K22" s="71"/>
      <c r="L22" s="71"/>
      <c r="M22" s="71"/>
      <c r="N22" s="71"/>
      <c r="S22" s="115"/>
      <c r="V22" s="1096"/>
      <c r="W22" s="1093"/>
      <c r="X22" s="1093"/>
      <c r="Y22" s="1093"/>
      <c r="Z22" s="1093"/>
      <c r="AA22" s="1093"/>
      <c r="AB22" s="1093"/>
      <c r="AC22" s="1093"/>
      <c r="AD22" s="99"/>
      <c r="AE22" s="99"/>
      <c r="AF22" s="99"/>
      <c r="AG22" s="80"/>
    </row>
    <row r="23" spans="2:33" ht="15" x14ac:dyDescent="0.25">
      <c r="B23" s="71"/>
      <c r="C23" s="71"/>
      <c r="D23" s="71"/>
      <c r="E23" s="71"/>
      <c r="F23" s="71"/>
      <c r="G23" s="71"/>
      <c r="H23" s="71"/>
      <c r="I23" s="71"/>
      <c r="J23" s="71"/>
      <c r="K23" s="71"/>
      <c r="L23" s="71"/>
      <c r="M23" s="71"/>
      <c r="N23" s="71"/>
      <c r="S23" s="115"/>
      <c r="V23" s="1096"/>
      <c r="W23" s="1093"/>
      <c r="X23" s="1093"/>
      <c r="Y23" s="1093"/>
      <c r="Z23" s="1093"/>
      <c r="AA23" s="1093"/>
      <c r="AB23" s="1093"/>
      <c r="AC23" s="1093"/>
      <c r="AD23" s="99"/>
      <c r="AE23" s="99"/>
      <c r="AF23" s="99"/>
      <c r="AG23" s="80"/>
    </row>
    <row r="24" spans="2:33" ht="15" x14ac:dyDescent="0.25">
      <c r="B24" s="71"/>
      <c r="C24" s="71"/>
      <c r="D24" s="71"/>
      <c r="E24" s="71"/>
      <c r="F24" s="71"/>
      <c r="G24" s="71"/>
      <c r="H24" s="71"/>
      <c r="I24" s="71"/>
      <c r="J24" s="71"/>
      <c r="K24" s="71"/>
      <c r="L24" s="71"/>
      <c r="M24" s="71"/>
      <c r="N24" s="71"/>
      <c r="S24" s="115"/>
      <c r="V24" s="1096"/>
      <c r="W24" s="1093"/>
      <c r="X24" s="1093"/>
      <c r="Y24" s="1093"/>
      <c r="Z24" s="1093"/>
      <c r="AA24" s="1093"/>
      <c r="AB24" s="1093"/>
      <c r="AC24" s="1093"/>
      <c r="AD24" s="99"/>
      <c r="AE24" s="99"/>
      <c r="AF24" s="99"/>
      <c r="AG24" s="80"/>
    </row>
    <row r="25" spans="2:33" ht="15" x14ac:dyDescent="0.25">
      <c r="B25" s="71"/>
      <c r="C25" s="71"/>
      <c r="D25" s="71"/>
      <c r="E25" s="71"/>
      <c r="F25" s="71"/>
      <c r="G25" s="71"/>
      <c r="H25" s="71"/>
      <c r="I25" s="71"/>
      <c r="J25" s="71"/>
      <c r="K25" s="71"/>
      <c r="L25" s="71"/>
      <c r="M25" s="71"/>
      <c r="N25" s="71"/>
      <c r="S25" s="115"/>
      <c r="V25" s="1096"/>
      <c r="W25" s="1093"/>
      <c r="X25" s="1093"/>
      <c r="Y25" s="1093"/>
      <c r="Z25" s="1093"/>
      <c r="AA25" s="1093"/>
      <c r="AB25" s="1093"/>
      <c r="AC25" s="1093"/>
      <c r="AD25" s="99"/>
      <c r="AE25" s="99"/>
      <c r="AF25" s="99"/>
      <c r="AG25" s="80"/>
    </row>
    <row r="26" spans="2:33" ht="15" x14ac:dyDescent="0.25">
      <c r="B26" s="71"/>
      <c r="C26" s="71"/>
      <c r="D26" s="71"/>
      <c r="E26" s="71"/>
      <c r="F26" s="71"/>
      <c r="G26" s="71"/>
      <c r="H26" s="71"/>
      <c r="I26" s="71"/>
      <c r="J26" s="71"/>
      <c r="K26" s="71"/>
      <c r="L26" s="71"/>
      <c r="M26" s="71"/>
      <c r="N26" s="71"/>
      <c r="S26" s="115"/>
      <c r="V26" s="1096"/>
      <c r="W26" s="1093"/>
      <c r="X26" s="1093"/>
      <c r="Y26" s="1093"/>
      <c r="Z26" s="1093"/>
      <c r="AA26" s="1093"/>
      <c r="AB26" s="1093"/>
      <c r="AC26" s="1093"/>
      <c r="AD26" s="99"/>
      <c r="AE26" s="99"/>
      <c r="AF26" s="99"/>
      <c r="AG26" s="80"/>
    </row>
    <row r="27" spans="2:33" ht="15" x14ac:dyDescent="0.25">
      <c r="B27" s="71"/>
      <c r="C27" s="71"/>
      <c r="D27" s="71"/>
      <c r="E27" s="71"/>
      <c r="F27" s="71"/>
      <c r="G27" s="71"/>
      <c r="H27" s="71"/>
      <c r="I27" s="71"/>
      <c r="J27" s="71"/>
      <c r="K27" s="71"/>
      <c r="L27" s="71"/>
      <c r="M27" s="71"/>
      <c r="N27" s="71"/>
      <c r="S27" s="115"/>
      <c r="V27" s="1096"/>
      <c r="W27" s="1093"/>
      <c r="X27" s="1093"/>
      <c r="Y27" s="1093"/>
      <c r="Z27" s="1093"/>
      <c r="AA27" s="1093"/>
      <c r="AB27" s="1093"/>
      <c r="AC27" s="1093"/>
      <c r="AD27" s="99"/>
      <c r="AE27" s="99"/>
      <c r="AF27" s="99"/>
      <c r="AG27" s="80"/>
    </row>
    <row r="28" spans="2:33" ht="15" x14ac:dyDescent="0.25">
      <c r="B28" s="71"/>
      <c r="C28" s="71"/>
      <c r="D28" s="71"/>
      <c r="E28" s="71"/>
      <c r="F28" s="71"/>
      <c r="G28" s="71"/>
      <c r="H28" s="71"/>
      <c r="I28" s="71"/>
      <c r="J28" s="71"/>
      <c r="K28" s="71"/>
      <c r="L28" s="71"/>
      <c r="M28" s="71"/>
      <c r="N28" s="71"/>
      <c r="S28" s="115"/>
      <c r="V28" s="1096"/>
      <c r="W28" s="1093"/>
      <c r="X28" s="1093"/>
      <c r="Y28" s="1093"/>
      <c r="Z28" s="1093"/>
      <c r="AA28" s="1093"/>
      <c r="AB28" s="1093"/>
      <c r="AC28" s="1093"/>
      <c r="AD28" s="99"/>
      <c r="AE28" s="99"/>
      <c r="AF28" s="99"/>
      <c r="AG28" s="80"/>
    </row>
    <row r="29" spans="2:33" ht="15" x14ac:dyDescent="0.25">
      <c r="B29" s="71"/>
      <c r="C29" s="71"/>
      <c r="D29" s="71"/>
      <c r="E29" s="71"/>
      <c r="F29" s="71"/>
      <c r="G29" s="71"/>
      <c r="H29" s="71"/>
      <c r="I29" s="71"/>
      <c r="J29" s="71"/>
      <c r="K29" s="71"/>
      <c r="L29" s="71"/>
      <c r="M29" s="71"/>
      <c r="N29" s="71"/>
      <c r="S29" s="115"/>
      <c r="V29" s="1096"/>
      <c r="W29" s="1093"/>
      <c r="X29" s="1093"/>
      <c r="Y29" s="1093"/>
      <c r="Z29" s="1093"/>
      <c r="AA29" s="1093"/>
      <c r="AB29" s="1093"/>
      <c r="AC29" s="1093"/>
      <c r="AD29" s="99"/>
      <c r="AE29" s="99"/>
      <c r="AF29" s="99"/>
      <c r="AG29" s="80"/>
    </row>
    <row r="30" spans="2:33" ht="15" x14ac:dyDescent="0.25">
      <c r="B30" s="71"/>
      <c r="C30" s="71"/>
      <c r="D30" s="71"/>
      <c r="E30" s="71"/>
      <c r="F30" s="71"/>
      <c r="G30" s="71"/>
      <c r="H30" s="71"/>
      <c r="I30" s="71"/>
      <c r="J30" s="71"/>
      <c r="K30" s="71"/>
      <c r="L30" s="71"/>
      <c r="M30" s="71"/>
      <c r="N30" s="71"/>
      <c r="S30" s="115"/>
      <c r="V30" s="1096"/>
      <c r="W30" s="1093"/>
      <c r="X30" s="1093"/>
      <c r="Y30" s="1093"/>
      <c r="Z30" s="1093"/>
      <c r="AA30" s="1093"/>
      <c r="AB30" s="1093"/>
      <c r="AC30" s="1093"/>
      <c r="AD30" s="99"/>
      <c r="AE30" s="99"/>
      <c r="AF30" s="99"/>
      <c r="AG30" s="80"/>
    </row>
    <row r="31" spans="2:33" ht="15" x14ac:dyDescent="0.25">
      <c r="B31" s="71"/>
      <c r="C31" s="71"/>
      <c r="D31" s="71"/>
      <c r="E31" s="71"/>
      <c r="F31" s="71"/>
      <c r="G31" s="71"/>
      <c r="H31" s="71"/>
      <c r="I31" s="71"/>
      <c r="J31" s="71"/>
      <c r="K31" s="71"/>
      <c r="L31" s="71"/>
      <c r="M31" s="71"/>
      <c r="N31" s="71"/>
      <c r="S31" s="115"/>
      <c r="V31" s="1096"/>
      <c r="W31" s="1093"/>
      <c r="X31" s="1093"/>
      <c r="Y31" s="1093"/>
      <c r="Z31" s="1093"/>
      <c r="AA31" s="1093"/>
      <c r="AB31" s="1093"/>
      <c r="AC31" s="1093"/>
      <c r="AD31" s="99"/>
      <c r="AE31" s="99"/>
      <c r="AF31" s="99"/>
      <c r="AG31" s="80"/>
    </row>
    <row r="32" spans="2:33" ht="15" x14ac:dyDescent="0.25">
      <c r="B32" s="71"/>
      <c r="C32" s="71"/>
      <c r="D32" s="71"/>
      <c r="E32" s="71"/>
      <c r="F32" s="71"/>
      <c r="G32" s="71"/>
      <c r="H32" s="71"/>
      <c r="I32" s="71"/>
      <c r="J32" s="71"/>
      <c r="K32" s="71"/>
      <c r="L32" s="71"/>
      <c r="M32" s="71"/>
      <c r="N32" s="71"/>
      <c r="S32" s="115"/>
      <c r="V32" s="1096"/>
      <c r="W32" s="1093"/>
      <c r="X32" s="1093"/>
      <c r="Y32" s="1093"/>
      <c r="Z32" s="1093"/>
      <c r="AA32" s="1093"/>
      <c r="AB32" s="1093"/>
      <c r="AC32" s="1093"/>
      <c r="AD32" s="99"/>
      <c r="AE32" s="99"/>
      <c r="AF32" s="99"/>
      <c r="AG32" s="80"/>
    </row>
    <row r="33" spans="1:36" x14ac:dyDescent="0.2">
      <c r="A33" s="69"/>
      <c r="B33" s="83" t="s">
        <v>54</v>
      </c>
      <c r="C33" s="83"/>
      <c r="D33" s="83"/>
      <c r="E33" s="83"/>
      <c r="F33" s="83"/>
      <c r="G33" s="83"/>
      <c r="H33" s="83" t="s">
        <v>53</v>
      </c>
      <c r="I33" s="83"/>
      <c r="J33" s="83"/>
      <c r="K33" s="83"/>
      <c r="L33" s="83"/>
      <c r="M33" s="83"/>
      <c r="N33" s="83" t="s">
        <v>52</v>
      </c>
      <c r="S33" s="115"/>
      <c r="V33" s="1096"/>
      <c r="W33" s="1093"/>
      <c r="X33" s="1093"/>
      <c r="Y33" s="1093"/>
      <c r="Z33" s="1093"/>
      <c r="AA33" s="1093"/>
      <c r="AB33" s="1093"/>
      <c r="AC33" s="1093"/>
      <c r="AD33" s="99"/>
      <c r="AE33" s="99"/>
      <c r="AF33" s="99"/>
      <c r="AG33" s="80"/>
    </row>
    <row r="34" spans="1:36" x14ac:dyDescent="0.2">
      <c r="S34" s="115"/>
      <c r="V34" s="1096"/>
      <c r="W34" s="1093"/>
      <c r="X34" s="1093"/>
      <c r="Y34" s="1093"/>
      <c r="Z34" s="1093"/>
      <c r="AA34" s="1093"/>
      <c r="AB34" s="1093"/>
      <c r="AC34" s="1093"/>
      <c r="AD34" s="99"/>
      <c r="AE34" s="99"/>
      <c r="AF34" s="99"/>
      <c r="AG34" s="80"/>
    </row>
    <row r="35" spans="1:36" x14ac:dyDescent="0.2">
      <c r="S35" s="115"/>
      <c r="V35" s="1096"/>
      <c r="W35" s="1093"/>
      <c r="X35" s="1093"/>
      <c r="Y35" s="1093"/>
      <c r="Z35" s="1093"/>
      <c r="AA35" s="1093"/>
      <c r="AB35" s="1093"/>
      <c r="AC35" s="1093"/>
      <c r="AD35" s="99"/>
      <c r="AE35" s="99"/>
      <c r="AF35" s="99"/>
      <c r="AG35" s="80"/>
    </row>
    <row r="36" spans="1:36" x14ac:dyDescent="0.2">
      <c r="S36" s="115"/>
      <c r="V36" s="1096"/>
      <c r="W36" s="1093"/>
      <c r="X36" s="1093"/>
      <c r="Y36" s="1093"/>
      <c r="Z36" s="1093"/>
      <c r="AA36" s="1093"/>
      <c r="AB36" s="1093"/>
      <c r="AC36" s="1093"/>
      <c r="AD36" s="99"/>
      <c r="AE36" s="99"/>
      <c r="AF36" s="99"/>
      <c r="AG36" s="80"/>
    </row>
    <row r="37" spans="1:36" x14ac:dyDescent="0.2">
      <c r="S37" s="115"/>
      <c r="V37" s="1096"/>
      <c r="W37" s="1093"/>
      <c r="X37" s="1093"/>
      <c r="Y37" s="1093"/>
      <c r="Z37" s="1093"/>
      <c r="AA37" s="1093"/>
      <c r="AB37" s="1093"/>
      <c r="AC37" s="1093"/>
      <c r="AD37" s="99"/>
      <c r="AE37" s="99"/>
      <c r="AF37" s="99"/>
      <c r="AG37" s="80"/>
    </row>
    <row r="38" spans="1:36" x14ac:dyDescent="0.2">
      <c r="S38" s="115"/>
      <c r="V38" s="1096"/>
      <c r="W38" s="1093"/>
      <c r="X38" s="1093"/>
      <c r="Y38" s="1093"/>
      <c r="Z38" s="1093"/>
      <c r="AA38" s="1093"/>
      <c r="AB38" s="1093"/>
      <c r="AC38" s="1093"/>
      <c r="AD38" s="99"/>
      <c r="AE38" s="99"/>
      <c r="AF38" s="99"/>
      <c r="AG38" s="80"/>
    </row>
    <row r="39" spans="1:36" x14ac:dyDescent="0.2">
      <c r="S39" s="115"/>
      <c r="V39" s="1096"/>
      <c r="W39" s="1093"/>
      <c r="X39" s="1093"/>
      <c r="Y39" s="1093"/>
      <c r="Z39" s="1093"/>
      <c r="AA39" s="1093"/>
      <c r="AB39" s="1093"/>
      <c r="AC39" s="1093"/>
      <c r="AD39" s="80"/>
      <c r="AE39" s="80"/>
      <c r="AF39" s="80"/>
      <c r="AG39" s="80"/>
    </row>
    <row r="40" spans="1:36" x14ac:dyDescent="0.2">
      <c r="S40" s="115"/>
      <c r="V40" s="1096"/>
      <c r="W40" s="1093"/>
      <c r="X40" s="1093"/>
      <c r="Y40" s="1093"/>
      <c r="Z40" s="1093"/>
      <c r="AA40" s="1093"/>
      <c r="AB40" s="1093"/>
      <c r="AC40" s="1093"/>
      <c r="AD40" s="80"/>
      <c r="AE40" s="80"/>
      <c r="AF40" s="80"/>
      <c r="AG40" s="80"/>
    </row>
    <row r="41" spans="1:36" x14ac:dyDescent="0.2">
      <c r="S41" s="115"/>
      <c r="V41" s="1096"/>
      <c r="W41" s="1093"/>
      <c r="X41" s="1093"/>
      <c r="Y41" s="1093"/>
      <c r="Z41" s="1093"/>
      <c r="AA41" s="1093"/>
      <c r="AB41" s="1093"/>
      <c r="AC41" s="1093"/>
      <c r="AD41" s="80"/>
      <c r="AE41" s="80"/>
      <c r="AF41" s="80"/>
      <c r="AG41" s="80"/>
      <c r="AH41" s="80"/>
      <c r="AI41" s="80"/>
      <c r="AJ41" s="80"/>
    </row>
    <row r="42" spans="1:36" x14ac:dyDescent="0.2">
      <c r="V42" s="1096"/>
      <c r="W42" s="1093"/>
      <c r="X42" s="1093"/>
      <c r="Y42" s="1093"/>
      <c r="Z42" s="1093"/>
      <c r="AA42" s="1093"/>
      <c r="AB42" s="1093"/>
      <c r="AC42" s="1093"/>
      <c r="AD42" s="99"/>
      <c r="AE42" s="99"/>
      <c r="AF42" s="99"/>
      <c r="AG42" s="80"/>
      <c r="AH42" s="80"/>
      <c r="AI42" s="80"/>
      <c r="AJ42" s="80"/>
    </row>
    <row r="43" spans="1:36" x14ac:dyDescent="0.2">
      <c r="A43" s="70"/>
      <c r="V43" s="1096"/>
      <c r="W43" s="1093"/>
      <c r="X43" s="1093"/>
      <c r="Y43" s="1093"/>
      <c r="Z43" s="1093"/>
      <c r="AA43" s="1093"/>
      <c r="AB43" s="1093"/>
      <c r="AC43" s="1093"/>
      <c r="AD43" s="99"/>
      <c r="AE43" s="99"/>
      <c r="AF43" s="99"/>
      <c r="AG43" s="80"/>
      <c r="AH43" s="80"/>
      <c r="AI43" s="80"/>
      <c r="AJ43" s="80"/>
    </row>
    <row r="44" spans="1:36" x14ac:dyDescent="0.2">
      <c r="A44" s="70"/>
      <c r="V44" s="1096"/>
      <c r="W44" s="1093"/>
      <c r="X44" s="1093"/>
      <c r="Y44" s="1093"/>
      <c r="Z44" s="1093"/>
      <c r="AA44" s="1093"/>
      <c r="AB44" s="1093"/>
      <c r="AC44" s="1093"/>
      <c r="AD44" s="99"/>
      <c r="AE44" s="99"/>
      <c r="AF44" s="99"/>
      <c r="AG44" s="80"/>
      <c r="AH44" s="80"/>
      <c r="AI44" s="80"/>
      <c r="AJ44" s="80"/>
    </row>
    <row r="45" spans="1:36" x14ac:dyDescent="0.2">
      <c r="A45" s="70"/>
      <c r="V45" s="1096"/>
      <c r="W45" s="1093"/>
      <c r="X45" s="1093"/>
      <c r="Y45" s="1093"/>
      <c r="Z45" s="1093"/>
      <c r="AA45" s="1093"/>
      <c r="AB45" s="1093"/>
      <c r="AC45" s="1093"/>
      <c r="AD45" s="99"/>
      <c r="AE45" s="99"/>
      <c r="AF45" s="99"/>
      <c r="AG45" s="80"/>
      <c r="AH45" s="80"/>
      <c r="AI45" s="80"/>
      <c r="AJ45" s="80"/>
    </row>
    <row r="46" spans="1:36" x14ac:dyDescent="0.2">
      <c r="A46" s="70"/>
      <c r="V46" s="1096"/>
      <c r="W46" s="1093"/>
      <c r="X46" s="1093"/>
      <c r="Y46" s="1093"/>
      <c r="Z46" s="1093"/>
      <c r="AA46" s="1093"/>
      <c r="AB46" s="1093"/>
      <c r="AC46" s="1093"/>
      <c r="AD46" s="99"/>
      <c r="AE46" s="99"/>
      <c r="AF46" s="99"/>
      <c r="AG46" s="80"/>
      <c r="AH46" s="80"/>
      <c r="AI46" s="80"/>
      <c r="AJ46" s="80"/>
    </row>
    <row r="47" spans="1:36" x14ac:dyDescent="0.2">
      <c r="B47" s="36" t="s">
        <v>190</v>
      </c>
      <c r="AD47" s="80"/>
      <c r="AE47" s="80"/>
      <c r="AF47" s="80"/>
      <c r="AG47" s="80"/>
      <c r="AH47" s="80"/>
      <c r="AI47" s="80"/>
    </row>
    <row r="48" spans="1:36" x14ac:dyDescent="0.2">
      <c r="B48" s="279" t="s">
        <v>584</v>
      </c>
      <c r="AD48" s="80"/>
      <c r="AE48" s="80"/>
      <c r="AF48" s="80"/>
      <c r="AG48" s="80"/>
      <c r="AH48" s="80"/>
      <c r="AI48" s="80"/>
    </row>
    <row r="49" spans="2:35" x14ac:dyDescent="0.2">
      <c r="AD49" s="80"/>
      <c r="AE49" s="80"/>
      <c r="AF49" s="80"/>
      <c r="AG49" s="80"/>
      <c r="AH49" s="80"/>
      <c r="AI49" s="80"/>
    </row>
    <row r="50" spans="2:35" x14ac:dyDescent="0.2">
      <c r="B50" s="830" t="s">
        <v>506</v>
      </c>
      <c r="AD50" s="80"/>
      <c r="AE50" s="80"/>
      <c r="AF50" s="80"/>
      <c r="AG50" s="80"/>
      <c r="AH50" s="80"/>
      <c r="AI50" s="80"/>
    </row>
    <row r="51" spans="2:35" x14ac:dyDescent="0.2">
      <c r="AD51" s="80"/>
      <c r="AE51" s="80"/>
      <c r="AF51" s="80"/>
      <c r="AG51" s="80"/>
      <c r="AH51" s="80"/>
      <c r="AI51" s="80"/>
    </row>
    <row r="75" spans="2:14" x14ac:dyDescent="0.2">
      <c r="B75" s="74"/>
      <c r="C75" s="74"/>
      <c r="D75" s="74"/>
      <c r="E75" s="74"/>
      <c r="F75" s="74"/>
      <c r="G75" s="74"/>
      <c r="H75" s="74"/>
      <c r="I75" s="74"/>
      <c r="J75" s="74"/>
      <c r="K75" s="74"/>
      <c r="L75" s="74"/>
      <c r="M75" s="74"/>
      <c r="N75" s="74"/>
    </row>
    <row r="81" spans="1:14" x14ac:dyDescent="0.2">
      <c r="A81" s="70"/>
    </row>
    <row r="82" spans="1:14" x14ac:dyDescent="0.2">
      <c r="A82" s="70"/>
    </row>
    <row r="83" spans="1:14" x14ac:dyDescent="0.2">
      <c r="A83" s="70"/>
    </row>
    <row r="89" spans="1:14" x14ac:dyDescent="0.2">
      <c r="B89" s="74"/>
      <c r="C89" s="74"/>
      <c r="D89" s="74"/>
      <c r="E89" s="74"/>
      <c r="F89" s="74"/>
      <c r="G89" s="74"/>
      <c r="H89" s="74"/>
      <c r="I89" s="74"/>
      <c r="J89" s="74"/>
      <c r="K89" s="74"/>
      <c r="L89" s="74"/>
      <c r="M89" s="74"/>
      <c r="N89" s="74"/>
    </row>
    <row r="103" spans="2:18" x14ac:dyDescent="0.2">
      <c r="B103" s="74"/>
      <c r="C103" s="74"/>
      <c r="D103" s="74"/>
      <c r="E103" s="74"/>
      <c r="F103" s="74"/>
      <c r="G103" s="74"/>
      <c r="H103" s="74"/>
      <c r="I103" s="74"/>
      <c r="J103" s="74"/>
      <c r="K103" s="74"/>
      <c r="L103" s="74"/>
      <c r="M103" s="74"/>
      <c r="N103" s="74"/>
      <c r="R103" s="70"/>
    </row>
    <row r="117" spans="1:18" x14ac:dyDescent="0.2">
      <c r="B117" s="74"/>
      <c r="C117" s="74"/>
      <c r="D117" s="74"/>
      <c r="E117" s="74"/>
      <c r="F117" s="74"/>
      <c r="G117" s="74"/>
      <c r="H117" s="74"/>
      <c r="I117" s="74"/>
      <c r="J117" s="74"/>
      <c r="K117" s="74"/>
      <c r="L117" s="74"/>
      <c r="M117" s="74"/>
      <c r="N117" s="74"/>
      <c r="R117" s="70"/>
    </row>
    <row r="124" spans="1:18" x14ac:dyDescent="0.2">
      <c r="A124" s="70"/>
    </row>
    <row r="125" spans="1:18" x14ac:dyDescent="0.2">
      <c r="A125" s="70"/>
    </row>
    <row r="126" spans="1:18" x14ac:dyDescent="0.2">
      <c r="A126" s="70"/>
    </row>
    <row r="127" spans="1:18" x14ac:dyDescent="0.2">
      <c r="A127" s="70"/>
    </row>
    <row r="128" spans="1:18" x14ac:dyDescent="0.2">
      <c r="A128" s="70"/>
    </row>
    <row r="129" spans="1:14" x14ac:dyDescent="0.2">
      <c r="A129" s="70"/>
    </row>
    <row r="130" spans="1:14" x14ac:dyDescent="0.2">
      <c r="A130" s="70"/>
    </row>
    <row r="131" spans="1:14" ht="15" x14ac:dyDescent="0.25">
      <c r="A131" s="70"/>
      <c r="B131" s="74"/>
      <c r="C131" s="74"/>
      <c r="D131" s="74"/>
      <c r="E131" s="74"/>
      <c r="F131" s="74"/>
      <c r="G131" s="74"/>
      <c r="H131" s="72"/>
      <c r="I131" s="72"/>
      <c r="J131" s="72"/>
      <c r="K131" s="72"/>
      <c r="L131" s="72"/>
      <c r="M131" s="72"/>
      <c r="N131" s="72"/>
    </row>
    <row r="132" spans="1:14" x14ac:dyDescent="0.2">
      <c r="A132" s="70"/>
    </row>
    <row r="133" spans="1:14" x14ac:dyDescent="0.2">
      <c r="A133" s="70"/>
    </row>
    <row r="134" spans="1:14" x14ac:dyDescent="0.2">
      <c r="A134" s="70"/>
    </row>
    <row r="145" spans="2:15" ht="15" x14ac:dyDescent="0.25">
      <c r="B145" s="72"/>
      <c r="C145" s="72"/>
      <c r="D145" s="72"/>
      <c r="E145" s="72"/>
      <c r="F145" s="72"/>
      <c r="G145" s="72"/>
      <c r="H145" s="72"/>
      <c r="I145" s="72"/>
      <c r="J145" s="72"/>
      <c r="K145" s="72"/>
      <c r="L145" s="72"/>
      <c r="M145" s="72"/>
      <c r="N145" s="72"/>
      <c r="O145" s="73"/>
    </row>
    <row r="159" spans="2:15" ht="15" x14ac:dyDescent="0.25">
      <c r="B159" s="72"/>
      <c r="C159" s="72"/>
      <c r="D159" s="72"/>
      <c r="E159" s="72"/>
      <c r="F159" s="72"/>
      <c r="G159" s="72"/>
      <c r="H159" s="72"/>
      <c r="I159" s="72"/>
      <c r="J159" s="72"/>
      <c r="K159" s="72"/>
      <c r="L159" s="72"/>
      <c r="M159" s="72"/>
      <c r="N159" s="72"/>
    </row>
    <row r="173" spans="1:8" ht="15" x14ac:dyDescent="0.25">
      <c r="H173" s="71"/>
    </row>
    <row r="174" spans="1:8" x14ac:dyDescent="0.2">
      <c r="A174" s="70"/>
    </row>
    <row r="175" spans="1:8" x14ac:dyDescent="0.2">
      <c r="A175" s="70"/>
    </row>
    <row r="176" spans="1:8" x14ac:dyDescent="0.2">
      <c r="A176" s="70"/>
    </row>
    <row r="177" spans="1:1" x14ac:dyDescent="0.2">
      <c r="A177" s="70"/>
    </row>
    <row r="178" spans="1:1" x14ac:dyDescent="0.2">
      <c r="A178" s="70"/>
    </row>
    <row r="235" spans="1:18" x14ac:dyDescent="0.2">
      <c r="A235" s="70"/>
    </row>
    <row r="236" spans="1:18" x14ac:dyDescent="0.2">
      <c r="A236" s="70"/>
    </row>
    <row r="237" spans="1:18" x14ac:dyDescent="0.2">
      <c r="A237" s="70"/>
      <c r="R237" s="70"/>
    </row>
    <row r="238" spans="1:18" x14ac:dyDescent="0.2">
      <c r="A238" s="70"/>
    </row>
    <row r="239" spans="1:18" x14ac:dyDescent="0.2">
      <c r="A239" s="70"/>
    </row>
    <row r="240" spans="1:18" x14ac:dyDescent="0.2">
      <c r="A240" s="70"/>
    </row>
    <row r="241" spans="1:1" x14ac:dyDescent="0.2">
      <c r="A241" s="70"/>
    </row>
    <row r="242" spans="1:1" x14ac:dyDescent="0.2">
      <c r="A242" s="70"/>
    </row>
    <row r="243" spans="1:1" x14ac:dyDescent="0.2">
      <c r="A243" s="70"/>
    </row>
    <row r="244" spans="1:1" x14ac:dyDescent="0.2">
      <c r="A244" s="70"/>
    </row>
    <row r="245" spans="1:1" x14ac:dyDescent="0.2">
      <c r="A245" s="70"/>
    </row>
  </sheetData>
  <phoneticPr fontId="107" type="noConversion"/>
  <hyperlinks>
    <hyperlink ref="S1" location="Indice!A1" display="volver al índice"/>
  </hyperlinks>
  <pageMargins left="0.23622047244094491" right="0.23622047244094491" top="0.74803149606299213" bottom="0.74803149606299213" header="0.31496062992125984" footer="0.31496062992125984"/>
  <pageSetup paperSize="8" scale="82" orientation="portrait" r:id="rId1"/>
  <headerFooter>
    <oddFooter>&amp;RBoletín Estadístico de la Seguridad Social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W242"/>
  <sheetViews>
    <sheetView showGridLines="0" workbookViewId="0">
      <selection activeCell="S1" sqref="S1:S1048576"/>
    </sheetView>
  </sheetViews>
  <sheetFormatPr baseColWidth="10" defaultColWidth="11.42578125" defaultRowHeight="14.25" x14ac:dyDescent="0.2"/>
  <cols>
    <col min="1" max="6" width="11.42578125" style="67"/>
    <col min="7" max="7" width="2.42578125" style="67" customWidth="1"/>
    <col min="8" max="12" width="11.42578125" style="67"/>
    <col min="13" max="13" width="2" style="67" customWidth="1"/>
    <col min="14" max="18" width="11.42578125" style="67"/>
    <col min="19" max="19" width="10.7109375" style="67" customWidth="1"/>
    <col min="20" max="20" width="19.85546875" style="68" customWidth="1"/>
    <col min="21" max="22" width="11.42578125" style="68"/>
    <col min="23" max="24" width="13.42578125" style="68" bestFit="1" customWidth="1"/>
    <col min="25" max="29" width="14.42578125" style="68" bestFit="1" customWidth="1"/>
    <col min="30" max="30" width="8.42578125" style="102" bestFit="1" customWidth="1"/>
    <col min="31" max="31" width="8.7109375" style="102" bestFit="1" customWidth="1"/>
    <col min="32" max="32" width="10.140625" style="102" bestFit="1" customWidth="1"/>
    <col min="33" max="49" width="11.42578125" style="102"/>
    <col min="50" max="16384" width="11.42578125" style="67"/>
  </cols>
  <sheetData>
    <row r="1" spans="2:29" ht="33" customHeight="1" thickBot="1" x14ac:dyDescent="0.25">
      <c r="B1" s="59" t="s">
        <v>748</v>
      </c>
      <c r="C1" s="49"/>
      <c r="D1" s="49"/>
      <c r="E1" s="49"/>
      <c r="F1" s="49"/>
      <c r="G1" s="49"/>
      <c r="H1" s="49"/>
      <c r="I1" s="49"/>
      <c r="J1" s="49"/>
      <c r="K1" s="49"/>
      <c r="L1" s="49"/>
      <c r="M1" s="49"/>
      <c r="N1" s="49"/>
      <c r="O1" s="49"/>
      <c r="P1" s="49"/>
      <c r="Q1" s="49"/>
      <c r="R1" s="49"/>
      <c r="S1" s="157" t="s">
        <v>161</v>
      </c>
    </row>
    <row r="2" spans="2:29" x14ac:dyDescent="0.2">
      <c r="B2" s="82"/>
      <c r="C2" s="81"/>
      <c r="D2" s="81"/>
      <c r="E2" s="81"/>
      <c r="F2" s="81"/>
      <c r="G2" s="80"/>
      <c r="H2" s="80"/>
      <c r="I2" s="80"/>
      <c r="J2" s="80"/>
      <c r="K2" s="80"/>
      <c r="L2" s="80"/>
      <c r="M2" s="80"/>
      <c r="N2" s="80"/>
      <c r="O2" s="80"/>
      <c r="P2" s="80"/>
      <c r="Q2" s="80"/>
      <c r="R2" s="80"/>
    </row>
    <row r="5" spans="2:29" x14ac:dyDescent="0.2">
      <c r="B5" s="83" t="s">
        <v>69</v>
      </c>
      <c r="C5" s="83"/>
      <c r="D5" s="83"/>
      <c r="E5" s="83"/>
      <c r="F5" s="83"/>
      <c r="G5" s="83"/>
      <c r="H5" s="83" t="s">
        <v>68</v>
      </c>
      <c r="I5" s="83"/>
      <c r="J5" s="83"/>
      <c r="K5" s="83"/>
      <c r="L5" s="83"/>
      <c r="M5" s="83"/>
      <c r="N5" s="83" t="s">
        <v>67</v>
      </c>
      <c r="O5" s="76"/>
      <c r="P5" s="69"/>
      <c r="Q5" s="69"/>
      <c r="R5" s="69"/>
    </row>
    <row r="6" spans="2:29" ht="15" x14ac:dyDescent="0.25">
      <c r="B6" s="71"/>
      <c r="C6" s="71"/>
      <c r="D6" s="71"/>
      <c r="E6" s="71"/>
      <c r="F6" s="71"/>
      <c r="G6" s="71"/>
      <c r="H6" s="71"/>
      <c r="I6" s="71"/>
      <c r="J6" s="71"/>
      <c r="K6" s="71"/>
      <c r="L6" s="71"/>
      <c r="M6" s="71"/>
      <c r="N6" s="71"/>
      <c r="O6" s="71"/>
    </row>
    <row r="7" spans="2:29" ht="15" x14ac:dyDescent="0.25">
      <c r="B7" s="71"/>
      <c r="C7" s="71"/>
      <c r="D7" s="71"/>
      <c r="E7" s="71"/>
      <c r="F7" s="71"/>
      <c r="G7" s="71"/>
      <c r="H7" s="71"/>
      <c r="I7" s="71"/>
      <c r="J7" s="71"/>
      <c r="K7" s="71"/>
      <c r="L7" s="71"/>
      <c r="M7" s="71"/>
      <c r="N7" s="71"/>
      <c r="O7" s="71"/>
    </row>
    <row r="8" spans="2:29" ht="15" x14ac:dyDescent="0.25">
      <c r="B8" s="71"/>
      <c r="C8" s="71"/>
      <c r="D8" s="71"/>
      <c r="E8" s="71"/>
      <c r="F8" s="71"/>
      <c r="G8" s="71"/>
      <c r="H8" s="71"/>
      <c r="I8" s="71"/>
      <c r="J8" s="71"/>
      <c r="K8" s="71"/>
      <c r="L8" s="71"/>
      <c r="M8" s="71"/>
      <c r="N8" s="71"/>
      <c r="O8" s="71"/>
    </row>
    <row r="9" spans="2:29" ht="15" x14ac:dyDescent="0.25">
      <c r="B9" s="71"/>
      <c r="C9" s="71"/>
      <c r="D9" s="71"/>
      <c r="E9" s="71"/>
      <c r="F9" s="71"/>
      <c r="G9" s="71"/>
      <c r="H9" s="71"/>
      <c r="I9" s="71"/>
      <c r="J9" s="71"/>
      <c r="K9" s="71"/>
      <c r="L9" s="71"/>
      <c r="M9" s="71"/>
      <c r="N9" s="71"/>
      <c r="O9" s="71"/>
    </row>
    <row r="10" spans="2:29" ht="15" x14ac:dyDescent="0.25">
      <c r="B10" s="71"/>
      <c r="C10" s="71"/>
      <c r="D10" s="71"/>
      <c r="E10" s="71"/>
      <c r="F10" s="71"/>
      <c r="G10" s="71"/>
      <c r="H10" s="71"/>
      <c r="I10" s="71"/>
      <c r="J10" s="71"/>
      <c r="K10" s="71"/>
      <c r="L10" s="71"/>
      <c r="M10" s="71"/>
      <c r="N10" s="71"/>
      <c r="O10" s="71"/>
    </row>
    <row r="11" spans="2:29" ht="15" x14ac:dyDescent="0.25">
      <c r="B11" s="71"/>
      <c r="C11" s="71"/>
      <c r="D11" s="71"/>
      <c r="E11" s="71"/>
      <c r="F11" s="71"/>
      <c r="G11" s="71"/>
      <c r="H11" s="71"/>
      <c r="I11" s="71"/>
      <c r="J11" s="71"/>
      <c r="K11" s="71"/>
      <c r="L11" s="71"/>
      <c r="M11" s="71"/>
      <c r="N11" s="71"/>
      <c r="O11" s="71"/>
      <c r="T11" s="1094" t="s">
        <v>128</v>
      </c>
      <c r="U11" s="1094" t="s">
        <v>180</v>
      </c>
      <c r="V11" s="1094" t="s">
        <v>181</v>
      </c>
      <c r="W11" s="1094" t="s">
        <v>182</v>
      </c>
      <c r="X11" s="1094" t="s">
        <v>183</v>
      </c>
      <c r="Y11" s="1094" t="s">
        <v>184</v>
      </c>
      <c r="Z11" s="1094" t="s">
        <v>185</v>
      </c>
      <c r="AA11" s="1094" t="s">
        <v>186</v>
      </c>
      <c r="AB11" s="1094" t="s">
        <v>187</v>
      </c>
      <c r="AC11" s="1094" t="s">
        <v>188</v>
      </c>
    </row>
    <row r="12" spans="2:29" ht="15" x14ac:dyDescent="0.25">
      <c r="B12" s="71"/>
      <c r="C12" s="71"/>
      <c r="D12" s="71"/>
      <c r="E12" s="71"/>
      <c r="F12" s="71"/>
      <c r="G12" s="71"/>
      <c r="H12" s="71"/>
      <c r="I12" s="71"/>
      <c r="J12" s="71"/>
      <c r="K12" s="71"/>
      <c r="L12" s="71"/>
      <c r="M12" s="71"/>
      <c r="N12" s="71"/>
      <c r="O12" s="71"/>
    </row>
    <row r="13" spans="2:29" ht="15" x14ac:dyDescent="0.25">
      <c r="B13" s="71"/>
      <c r="C13" s="71"/>
      <c r="D13" s="71"/>
      <c r="E13" s="71"/>
      <c r="F13" s="71"/>
      <c r="G13" s="71"/>
      <c r="H13" s="71"/>
      <c r="I13" s="71"/>
      <c r="J13" s="71"/>
      <c r="K13" s="71"/>
      <c r="L13" s="71"/>
      <c r="M13" s="71"/>
      <c r="N13" s="71"/>
      <c r="O13" s="71"/>
    </row>
    <row r="14" spans="2:29" ht="15" x14ac:dyDescent="0.25">
      <c r="B14" s="71"/>
      <c r="C14" s="71"/>
      <c r="D14" s="71"/>
      <c r="E14" s="71"/>
      <c r="F14" s="71"/>
      <c r="G14" s="71"/>
      <c r="H14" s="71"/>
      <c r="I14" s="71"/>
      <c r="J14" s="71"/>
      <c r="K14" s="71"/>
      <c r="L14" s="71"/>
      <c r="M14" s="71"/>
      <c r="N14" s="71"/>
      <c r="O14" s="71"/>
      <c r="T14" s="1095"/>
    </row>
    <row r="15" spans="2:29" ht="15" x14ac:dyDescent="0.25">
      <c r="B15" s="71"/>
      <c r="C15" s="71"/>
      <c r="D15" s="71"/>
      <c r="E15" s="71"/>
      <c r="F15" s="71"/>
      <c r="G15" s="71"/>
      <c r="H15" s="71"/>
      <c r="I15" s="71"/>
      <c r="J15" s="71"/>
      <c r="K15" s="71"/>
      <c r="L15" s="71"/>
      <c r="M15" s="71"/>
      <c r="N15" s="71"/>
      <c r="O15" s="71"/>
      <c r="T15" s="68" t="s">
        <v>85</v>
      </c>
      <c r="V15" s="1096"/>
      <c r="W15" s="1093"/>
      <c r="X15" s="1093"/>
      <c r="Y15" s="1093"/>
      <c r="Z15" s="1093"/>
      <c r="AA15" s="1093"/>
      <c r="AB15" s="1093"/>
      <c r="AC15" s="1093"/>
    </row>
    <row r="16" spans="2:29" ht="15" x14ac:dyDescent="0.25">
      <c r="B16" s="71"/>
      <c r="C16" s="71"/>
      <c r="D16" s="71"/>
      <c r="E16" s="71"/>
      <c r="F16" s="71"/>
      <c r="G16" s="71"/>
      <c r="H16" s="71"/>
      <c r="I16" s="71"/>
      <c r="J16" s="71"/>
      <c r="K16" s="71"/>
      <c r="L16" s="71"/>
      <c r="M16" s="71"/>
      <c r="N16" s="71"/>
      <c r="O16" s="71"/>
      <c r="T16" s="68" t="s">
        <v>84</v>
      </c>
      <c r="V16" s="1096"/>
      <c r="W16" s="1093"/>
      <c r="X16" s="1093"/>
      <c r="Y16" s="1093"/>
      <c r="Z16" s="1093"/>
      <c r="AA16" s="1093"/>
      <c r="AB16" s="1093"/>
      <c r="AC16" s="1093"/>
    </row>
    <row r="17" spans="2:32" ht="15" x14ac:dyDescent="0.25">
      <c r="B17" s="71"/>
      <c r="C17" s="71"/>
      <c r="D17" s="71"/>
      <c r="E17" s="71"/>
      <c r="F17" s="71"/>
      <c r="G17" s="71"/>
      <c r="H17" s="71"/>
      <c r="I17" s="71"/>
      <c r="J17" s="71"/>
      <c r="K17" s="71"/>
      <c r="L17" s="71"/>
      <c r="M17" s="71"/>
      <c r="N17" s="71"/>
      <c r="O17" s="71"/>
      <c r="T17" s="68" t="s">
        <v>83</v>
      </c>
      <c r="V17" s="1096"/>
      <c r="W17" s="1093"/>
      <c r="X17" s="1093"/>
      <c r="Y17" s="1093"/>
      <c r="Z17" s="1093"/>
      <c r="AA17" s="1093"/>
      <c r="AB17" s="1093"/>
      <c r="AC17" s="1093"/>
      <c r="AD17" s="103"/>
      <c r="AE17" s="103"/>
      <c r="AF17" s="103"/>
    </row>
    <row r="18" spans="2:32" ht="15" x14ac:dyDescent="0.25">
      <c r="B18" s="71"/>
      <c r="C18" s="71"/>
      <c r="D18" s="71"/>
      <c r="E18" s="71"/>
      <c r="F18" s="71"/>
      <c r="G18" s="71"/>
      <c r="H18" s="71"/>
      <c r="I18" s="71"/>
      <c r="J18" s="71"/>
      <c r="K18" s="71"/>
      <c r="L18" s="71"/>
      <c r="M18" s="71"/>
      <c r="N18" s="71"/>
      <c r="O18" s="71"/>
      <c r="T18" s="68" t="s">
        <v>82</v>
      </c>
      <c r="V18" s="1096"/>
      <c r="W18" s="1093"/>
      <c r="X18" s="1093"/>
      <c r="Y18" s="1093"/>
      <c r="Z18" s="1093"/>
      <c r="AA18" s="1093"/>
      <c r="AB18" s="1093"/>
      <c r="AC18" s="1093"/>
      <c r="AD18" s="103"/>
      <c r="AE18" s="103"/>
      <c r="AF18" s="103"/>
    </row>
    <row r="19" spans="2:32" x14ac:dyDescent="0.2">
      <c r="B19" s="83" t="s">
        <v>66</v>
      </c>
      <c r="C19" s="83"/>
      <c r="D19" s="83"/>
      <c r="E19" s="83"/>
      <c r="F19" s="83"/>
      <c r="G19" s="83"/>
      <c r="H19" s="83" t="s">
        <v>65</v>
      </c>
      <c r="I19" s="83"/>
      <c r="J19" s="83"/>
      <c r="K19" s="83"/>
      <c r="L19" s="83"/>
      <c r="M19" s="83"/>
      <c r="N19" s="83" t="s">
        <v>64</v>
      </c>
      <c r="O19" s="76"/>
      <c r="P19" s="69"/>
      <c r="Q19" s="69"/>
      <c r="R19" s="69"/>
      <c r="V19" s="1096"/>
      <c r="W19" s="1093"/>
      <c r="X19" s="1093"/>
      <c r="Y19" s="1093"/>
      <c r="Z19" s="1093"/>
      <c r="AA19" s="1093"/>
      <c r="AB19" s="1093"/>
      <c r="AC19" s="1093"/>
      <c r="AD19" s="103"/>
      <c r="AE19" s="103"/>
      <c r="AF19" s="103"/>
    </row>
    <row r="20" spans="2:32" ht="15" x14ac:dyDescent="0.25">
      <c r="B20" s="71"/>
      <c r="C20" s="71"/>
      <c r="D20" s="71"/>
      <c r="E20" s="71"/>
      <c r="F20" s="71"/>
      <c r="G20" s="71"/>
      <c r="H20" s="71"/>
      <c r="I20" s="71"/>
      <c r="J20" s="71"/>
      <c r="K20" s="71"/>
      <c r="L20" s="71"/>
      <c r="M20" s="71"/>
      <c r="N20" s="71"/>
      <c r="O20" s="71"/>
      <c r="V20" s="1096"/>
      <c r="W20" s="1093"/>
      <c r="X20" s="1093"/>
      <c r="Y20" s="1093"/>
      <c r="Z20" s="1093"/>
      <c r="AA20" s="1093"/>
      <c r="AB20" s="1093"/>
      <c r="AC20" s="1093"/>
      <c r="AD20" s="103"/>
      <c r="AE20" s="103"/>
      <c r="AF20" s="103"/>
    </row>
    <row r="21" spans="2:32" ht="15" x14ac:dyDescent="0.25">
      <c r="B21" s="71"/>
      <c r="C21" s="71"/>
      <c r="D21" s="71"/>
      <c r="E21" s="71"/>
      <c r="F21" s="71"/>
      <c r="G21" s="71"/>
      <c r="H21" s="71"/>
      <c r="I21" s="71"/>
      <c r="J21" s="71"/>
      <c r="K21" s="71"/>
      <c r="L21" s="71"/>
      <c r="M21" s="71"/>
      <c r="N21" s="71"/>
      <c r="O21" s="71"/>
      <c r="V21" s="1096"/>
      <c r="W21" s="1093"/>
      <c r="X21" s="1093"/>
      <c r="Y21" s="1093"/>
      <c r="Z21" s="1093"/>
      <c r="AA21" s="1093"/>
      <c r="AB21" s="1093"/>
      <c r="AC21" s="1093"/>
      <c r="AD21" s="103"/>
      <c r="AE21" s="103"/>
      <c r="AF21" s="103"/>
    </row>
    <row r="22" spans="2:32" ht="15" x14ac:dyDescent="0.25">
      <c r="B22" s="71"/>
      <c r="C22" s="71"/>
      <c r="D22" s="71"/>
      <c r="E22" s="71"/>
      <c r="F22" s="71"/>
      <c r="G22" s="71"/>
      <c r="H22" s="71"/>
      <c r="I22" s="71"/>
      <c r="J22" s="71"/>
      <c r="K22" s="71"/>
      <c r="L22" s="71"/>
      <c r="M22" s="71"/>
      <c r="N22" s="71"/>
      <c r="O22" s="71"/>
      <c r="V22" s="1096"/>
      <c r="W22" s="1093"/>
      <c r="X22" s="1093"/>
      <c r="Y22" s="1093"/>
      <c r="Z22" s="1093"/>
      <c r="AA22" s="1093"/>
      <c r="AB22" s="1093"/>
      <c r="AC22" s="1093"/>
      <c r="AD22" s="103"/>
      <c r="AE22" s="103"/>
      <c r="AF22" s="103"/>
    </row>
    <row r="23" spans="2:32" ht="15" x14ac:dyDescent="0.25">
      <c r="B23" s="71"/>
      <c r="C23" s="71"/>
      <c r="D23" s="71"/>
      <c r="E23" s="71"/>
      <c r="F23" s="71"/>
      <c r="G23" s="71"/>
      <c r="H23" s="71"/>
      <c r="I23" s="71"/>
      <c r="J23" s="71"/>
      <c r="K23" s="71"/>
      <c r="L23" s="71"/>
      <c r="M23" s="71"/>
      <c r="N23" s="71"/>
      <c r="O23" s="71"/>
      <c r="V23" s="1096"/>
      <c r="W23" s="1093"/>
      <c r="X23" s="1093"/>
      <c r="Y23" s="1093"/>
      <c r="Z23" s="1093"/>
      <c r="AA23" s="1093"/>
      <c r="AB23" s="1093"/>
      <c r="AC23" s="1093"/>
      <c r="AD23" s="103"/>
      <c r="AE23" s="103"/>
      <c r="AF23" s="103"/>
    </row>
    <row r="24" spans="2:32" ht="15" x14ac:dyDescent="0.25">
      <c r="B24" s="71"/>
      <c r="C24" s="71"/>
      <c r="D24" s="71"/>
      <c r="E24" s="71"/>
      <c r="F24" s="71"/>
      <c r="G24" s="71"/>
      <c r="H24" s="71"/>
      <c r="I24" s="71"/>
      <c r="J24" s="71"/>
      <c r="K24" s="71"/>
      <c r="L24" s="71"/>
      <c r="M24" s="71"/>
      <c r="N24" s="71"/>
      <c r="O24" s="71"/>
      <c r="V24" s="1096"/>
      <c r="W24" s="1093"/>
      <c r="X24" s="1093"/>
      <c r="Y24" s="1093"/>
      <c r="Z24" s="1093"/>
      <c r="AA24" s="1093"/>
      <c r="AB24" s="1093"/>
      <c r="AC24" s="1093"/>
      <c r="AD24" s="103"/>
      <c r="AE24" s="103"/>
      <c r="AF24" s="103"/>
    </row>
    <row r="25" spans="2:32" ht="15" x14ac:dyDescent="0.25">
      <c r="B25" s="71"/>
      <c r="C25" s="71"/>
      <c r="D25" s="71"/>
      <c r="E25" s="71"/>
      <c r="F25" s="71"/>
      <c r="G25" s="71"/>
      <c r="H25" s="71"/>
      <c r="I25" s="71"/>
      <c r="J25" s="71"/>
      <c r="K25" s="71"/>
      <c r="L25" s="71"/>
      <c r="M25" s="71"/>
      <c r="N25" s="71"/>
      <c r="O25" s="71"/>
      <c r="V25" s="1096"/>
      <c r="W25" s="1093"/>
      <c r="X25" s="1093"/>
      <c r="Y25" s="1093"/>
      <c r="Z25" s="1093"/>
      <c r="AA25" s="1093"/>
      <c r="AB25" s="1093"/>
      <c r="AC25" s="1093"/>
      <c r="AD25" s="103"/>
      <c r="AE25" s="103"/>
      <c r="AF25" s="103"/>
    </row>
    <row r="26" spans="2:32" ht="15" x14ac:dyDescent="0.25">
      <c r="B26" s="71"/>
      <c r="C26" s="71"/>
      <c r="D26" s="71"/>
      <c r="E26" s="71"/>
      <c r="F26" s="71"/>
      <c r="G26" s="71"/>
      <c r="H26" s="71"/>
      <c r="I26" s="71"/>
      <c r="J26" s="71"/>
      <c r="K26" s="71"/>
      <c r="L26" s="71"/>
      <c r="M26" s="71"/>
      <c r="N26" s="71"/>
      <c r="O26" s="71"/>
      <c r="V26" s="1096"/>
      <c r="W26" s="1093"/>
      <c r="X26" s="1093"/>
      <c r="Y26" s="1093"/>
      <c r="Z26" s="1093"/>
      <c r="AA26" s="1093"/>
      <c r="AB26" s="1093"/>
      <c r="AC26" s="1093"/>
      <c r="AD26" s="103"/>
      <c r="AE26" s="103"/>
      <c r="AF26" s="103"/>
    </row>
    <row r="27" spans="2:32" ht="15" x14ac:dyDescent="0.25">
      <c r="B27" s="71"/>
      <c r="C27" s="71"/>
      <c r="D27" s="71"/>
      <c r="E27" s="71"/>
      <c r="F27" s="71"/>
      <c r="G27" s="71"/>
      <c r="H27" s="71"/>
      <c r="I27" s="71"/>
      <c r="J27" s="71"/>
      <c r="K27" s="71"/>
      <c r="L27" s="71"/>
      <c r="M27" s="71"/>
      <c r="N27" s="71"/>
      <c r="O27" s="71"/>
      <c r="V27" s="1096"/>
      <c r="W27" s="1093"/>
      <c r="X27" s="1093"/>
      <c r="Y27" s="1093"/>
      <c r="Z27" s="1093"/>
      <c r="AA27" s="1093"/>
      <c r="AB27" s="1093"/>
      <c r="AC27" s="1093"/>
      <c r="AD27" s="103"/>
      <c r="AE27" s="103"/>
      <c r="AF27" s="103"/>
    </row>
    <row r="28" spans="2:32" ht="15" x14ac:dyDescent="0.25">
      <c r="B28" s="71"/>
      <c r="C28" s="71"/>
      <c r="D28" s="71"/>
      <c r="E28" s="71"/>
      <c r="F28" s="71"/>
      <c r="G28" s="71"/>
      <c r="H28" s="71"/>
      <c r="I28" s="71"/>
      <c r="J28" s="71"/>
      <c r="K28" s="71"/>
      <c r="L28" s="71"/>
      <c r="M28" s="71"/>
      <c r="N28" s="71"/>
      <c r="O28" s="71"/>
      <c r="V28" s="1096"/>
      <c r="W28" s="1093"/>
      <c r="X28" s="1093"/>
      <c r="Y28" s="1093"/>
      <c r="Z28" s="1093"/>
      <c r="AA28" s="1093"/>
      <c r="AB28" s="1093"/>
      <c r="AC28" s="1093"/>
      <c r="AD28" s="103"/>
      <c r="AE28" s="103"/>
      <c r="AF28" s="103"/>
    </row>
    <row r="29" spans="2:32" ht="15" x14ac:dyDescent="0.25">
      <c r="B29" s="71"/>
      <c r="C29" s="71"/>
      <c r="D29" s="71"/>
      <c r="E29" s="71"/>
      <c r="F29" s="71"/>
      <c r="G29" s="71"/>
      <c r="H29" s="71"/>
      <c r="I29" s="71"/>
      <c r="J29" s="71"/>
      <c r="K29" s="71"/>
      <c r="L29" s="71"/>
      <c r="M29" s="71"/>
      <c r="N29" s="71"/>
      <c r="O29" s="71"/>
      <c r="V29" s="1096"/>
      <c r="W29" s="1093"/>
      <c r="X29" s="1093"/>
      <c r="Y29" s="1093"/>
      <c r="Z29" s="1093"/>
      <c r="AA29" s="1093"/>
      <c r="AB29" s="1093"/>
      <c r="AC29" s="1093"/>
      <c r="AD29" s="103"/>
      <c r="AE29" s="103"/>
      <c r="AF29" s="103"/>
    </row>
    <row r="30" spans="2:32" ht="15" x14ac:dyDescent="0.25">
      <c r="B30" s="71"/>
      <c r="C30" s="71"/>
      <c r="D30" s="71"/>
      <c r="E30" s="71"/>
      <c r="F30" s="71"/>
      <c r="G30" s="71"/>
      <c r="H30" s="71"/>
      <c r="I30" s="71"/>
      <c r="J30" s="71"/>
      <c r="K30" s="71"/>
      <c r="L30" s="71"/>
      <c r="M30" s="71"/>
      <c r="N30" s="71"/>
      <c r="O30" s="71"/>
      <c r="V30" s="1096"/>
      <c r="W30" s="1093"/>
      <c r="X30" s="1093"/>
      <c r="Y30" s="1093"/>
      <c r="Z30" s="1093"/>
      <c r="AA30" s="1093"/>
      <c r="AB30" s="1093"/>
      <c r="AC30" s="1093"/>
      <c r="AD30" s="103"/>
      <c r="AE30" s="103"/>
      <c r="AF30" s="103"/>
    </row>
    <row r="31" spans="2:32" ht="15" x14ac:dyDescent="0.25">
      <c r="B31" s="71"/>
      <c r="C31" s="71"/>
      <c r="D31" s="71"/>
      <c r="E31" s="71"/>
      <c r="F31" s="71"/>
      <c r="G31" s="71"/>
      <c r="H31" s="71"/>
      <c r="I31" s="71"/>
      <c r="J31" s="71"/>
      <c r="K31" s="71"/>
      <c r="L31" s="71"/>
      <c r="M31" s="71"/>
      <c r="N31" s="71"/>
      <c r="O31" s="71"/>
      <c r="V31" s="1096"/>
      <c r="W31" s="1093"/>
      <c r="X31" s="1093"/>
      <c r="Y31" s="1093"/>
      <c r="Z31" s="1093"/>
      <c r="AA31" s="1093"/>
      <c r="AB31" s="1093"/>
      <c r="AC31" s="1093"/>
      <c r="AD31" s="103"/>
      <c r="AE31" s="103"/>
      <c r="AF31" s="103"/>
    </row>
    <row r="32" spans="2:32" ht="15" x14ac:dyDescent="0.25">
      <c r="B32" s="71"/>
      <c r="C32" s="71"/>
      <c r="D32" s="71"/>
      <c r="E32" s="71"/>
      <c r="F32" s="71"/>
      <c r="G32" s="71"/>
      <c r="H32" s="71"/>
      <c r="I32" s="71"/>
      <c r="J32" s="71"/>
      <c r="K32" s="71"/>
      <c r="L32" s="71"/>
      <c r="M32" s="71"/>
      <c r="N32" s="71"/>
      <c r="O32" s="71"/>
      <c r="V32" s="1096"/>
      <c r="W32" s="1093"/>
      <c r="X32" s="1093"/>
      <c r="Y32" s="1093"/>
      <c r="Z32" s="1093"/>
      <c r="AA32" s="1093"/>
      <c r="AB32" s="1093"/>
      <c r="AC32" s="1093"/>
      <c r="AD32" s="103"/>
      <c r="AE32" s="103"/>
      <c r="AF32" s="103"/>
    </row>
    <row r="33" spans="1:32" x14ac:dyDescent="0.2">
      <c r="B33" s="83" t="s">
        <v>63</v>
      </c>
      <c r="C33" s="83"/>
      <c r="D33" s="83"/>
      <c r="E33" s="83"/>
      <c r="F33" s="83"/>
      <c r="G33" s="83"/>
      <c r="H33" s="83" t="s">
        <v>62</v>
      </c>
      <c r="I33" s="83"/>
      <c r="J33" s="83"/>
      <c r="K33" s="83"/>
      <c r="L33" s="83"/>
      <c r="M33" s="83"/>
      <c r="N33" s="83" t="s">
        <v>61</v>
      </c>
      <c r="O33" s="76"/>
      <c r="P33" s="69"/>
      <c r="Q33" s="69"/>
      <c r="R33" s="84"/>
      <c r="V33" s="1096"/>
      <c r="W33" s="1093"/>
      <c r="X33" s="1093"/>
      <c r="Y33" s="1093"/>
      <c r="Z33" s="1093"/>
      <c r="AA33" s="1093"/>
      <c r="AB33" s="1093"/>
      <c r="AC33" s="1093"/>
      <c r="AD33" s="103"/>
      <c r="AE33" s="103"/>
      <c r="AF33" s="103"/>
    </row>
    <row r="34" spans="1:32" x14ac:dyDescent="0.2">
      <c r="V34" s="1096"/>
      <c r="W34" s="1093"/>
      <c r="X34" s="1093"/>
      <c r="Y34" s="1093"/>
      <c r="Z34" s="1093"/>
      <c r="AA34" s="1093"/>
      <c r="AB34" s="1093"/>
      <c r="AC34" s="1093"/>
      <c r="AD34" s="103"/>
      <c r="AE34" s="103"/>
      <c r="AF34" s="103"/>
    </row>
    <row r="35" spans="1:32" x14ac:dyDescent="0.2">
      <c r="V35" s="1096"/>
      <c r="W35" s="1093"/>
      <c r="X35" s="1093"/>
      <c r="Y35" s="1093"/>
      <c r="Z35" s="1093"/>
      <c r="AA35" s="1093"/>
      <c r="AB35" s="1093"/>
      <c r="AC35" s="1093"/>
      <c r="AD35" s="103"/>
      <c r="AE35" s="103"/>
      <c r="AF35" s="103"/>
    </row>
    <row r="36" spans="1:32" x14ac:dyDescent="0.2">
      <c r="V36" s="1096"/>
      <c r="W36" s="1093"/>
      <c r="X36" s="1093"/>
      <c r="Y36" s="1093"/>
      <c r="Z36" s="1093"/>
      <c r="AA36" s="1093"/>
      <c r="AB36" s="1093"/>
      <c r="AC36" s="1093"/>
      <c r="AD36" s="103"/>
      <c r="AE36" s="103"/>
      <c r="AF36" s="103"/>
    </row>
    <row r="37" spans="1:32" x14ac:dyDescent="0.2">
      <c r="V37" s="1096"/>
      <c r="W37" s="1093"/>
      <c r="X37" s="1093"/>
      <c r="Y37" s="1093"/>
      <c r="Z37" s="1093"/>
      <c r="AA37" s="1093"/>
      <c r="AB37" s="1093"/>
      <c r="AC37" s="1093"/>
      <c r="AD37" s="103"/>
      <c r="AE37" s="103"/>
      <c r="AF37" s="103"/>
    </row>
    <row r="38" spans="1:32" x14ac:dyDescent="0.2">
      <c r="V38" s="1096"/>
      <c r="W38" s="1093"/>
      <c r="X38" s="1093"/>
      <c r="Y38" s="1093"/>
      <c r="Z38" s="1093"/>
      <c r="AA38" s="1093"/>
      <c r="AB38" s="1093"/>
      <c r="AC38" s="1093"/>
      <c r="AD38" s="103"/>
      <c r="AE38" s="103"/>
      <c r="AF38" s="103"/>
    </row>
    <row r="39" spans="1:32" x14ac:dyDescent="0.2">
      <c r="V39" s="1096"/>
      <c r="W39" s="1093"/>
      <c r="X39" s="1093"/>
      <c r="Y39" s="1093"/>
      <c r="Z39" s="1093"/>
      <c r="AA39" s="1093"/>
      <c r="AB39" s="1093"/>
      <c r="AC39" s="1093"/>
      <c r="AD39" s="103"/>
      <c r="AE39" s="103"/>
      <c r="AF39" s="103"/>
    </row>
    <row r="40" spans="1:32" x14ac:dyDescent="0.2">
      <c r="A40" s="70"/>
      <c r="V40" s="1096"/>
      <c r="W40" s="1093"/>
      <c r="X40" s="1093"/>
      <c r="Y40" s="1093"/>
      <c r="Z40" s="1093"/>
      <c r="AA40" s="1093"/>
      <c r="AB40" s="1093"/>
      <c r="AC40" s="1093"/>
      <c r="AD40" s="103"/>
      <c r="AE40" s="103"/>
      <c r="AF40" s="103"/>
    </row>
    <row r="41" spans="1:32" x14ac:dyDescent="0.2">
      <c r="A41" s="70"/>
      <c r="V41" s="1096"/>
      <c r="W41" s="1093"/>
      <c r="X41" s="1093"/>
      <c r="Y41" s="1093"/>
      <c r="Z41" s="1093"/>
      <c r="AA41" s="1093"/>
      <c r="AB41" s="1093"/>
      <c r="AC41" s="1093"/>
      <c r="AD41" s="103"/>
      <c r="AE41" s="103"/>
      <c r="AF41" s="103"/>
    </row>
    <row r="42" spans="1:32" x14ac:dyDescent="0.2">
      <c r="A42" s="70"/>
      <c r="V42" s="1096"/>
      <c r="W42" s="1093"/>
      <c r="X42" s="1093"/>
      <c r="Y42" s="1093"/>
      <c r="Z42" s="1093"/>
      <c r="AA42" s="1093"/>
      <c r="AB42" s="1093"/>
      <c r="AC42" s="1093"/>
      <c r="AD42" s="103"/>
      <c r="AE42" s="103"/>
      <c r="AF42" s="103"/>
    </row>
    <row r="43" spans="1:32" x14ac:dyDescent="0.2">
      <c r="A43" s="70"/>
      <c r="V43" s="1096"/>
      <c r="W43" s="1093"/>
      <c r="X43" s="1093"/>
      <c r="Y43" s="1093"/>
      <c r="Z43" s="1093"/>
      <c r="AA43" s="1093"/>
      <c r="AB43" s="1093"/>
      <c r="AC43" s="1093"/>
      <c r="AD43" s="103"/>
      <c r="AE43" s="103"/>
      <c r="AF43" s="103"/>
    </row>
    <row r="44" spans="1:32" x14ac:dyDescent="0.2">
      <c r="A44" s="70"/>
      <c r="V44" s="1096"/>
      <c r="W44" s="1093"/>
      <c r="X44" s="1093"/>
      <c r="Y44" s="1093"/>
      <c r="Z44" s="1093"/>
      <c r="AA44" s="1093"/>
      <c r="AB44" s="1093"/>
      <c r="AC44" s="1093"/>
      <c r="AD44" s="103"/>
      <c r="AE44" s="103"/>
      <c r="AF44" s="103"/>
    </row>
    <row r="45" spans="1:32" x14ac:dyDescent="0.2">
      <c r="A45" s="70"/>
      <c r="V45" s="1096"/>
      <c r="W45" s="1093"/>
      <c r="X45" s="1093"/>
      <c r="Y45" s="1093"/>
      <c r="Z45" s="1093"/>
      <c r="AA45" s="1093"/>
      <c r="AB45" s="1093"/>
      <c r="AC45" s="1093"/>
      <c r="AD45" s="103"/>
      <c r="AE45" s="103"/>
      <c r="AF45" s="103"/>
    </row>
    <row r="46" spans="1:32" x14ac:dyDescent="0.2">
      <c r="A46" s="70"/>
      <c r="V46" s="1096"/>
      <c r="W46" s="1093"/>
      <c r="X46" s="1093"/>
      <c r="Y46" s="1093"/>
      <c r="Z46" s="1093"/>
      <c r="AA46" s="1093"/>
      <c r="AB46" s="1093"/>
      <c r="AC46" s="1093"/>
      <c r="AD46" s="103"/>
      <c r="AE46" s="103"/>
      <c r="AF46" s="103"/>
    </row>
    <row r="47" spans="1:32" x14ac:dyDescent="0.2">
      <c r="B47" s="36" t="s">
        <v>190</v>
      </c>
    </row>
    <row r="48" spans="1:32" x14ac:dyDescent="0.2">
      <c r="B48" s="279" t="s">
        <v>584</v>
      </c>
      <c r="C48" s="75"/>
      <c r="D48" s="75"/>
      <c r="E48" s="75"/>
      <c r="F48" s="75"/>
      <c r="G48" s="75"/>
      <c r="H48" s="75"/>
      <c r="I48" s="75"/>
      <c r="J48" s="75"/>
      <c r="K48" s="75"/>
      <c r="L48" s="75"/>
      <c r="M48" s="75"/>
      <c r="N48" s="75"/>
      <c r="R48" s="70"/>
    </row>
    <row r="50" spans="2:14" x14ac:dyDescent="0.2">
      <c r="B50" s="830" t="s">
        <v>506</v>
      </c>
    </row>
    <row r="58" spans="2:14" x14ac:dyDescent="0.2">
      <c r="B58" s="74"/>
      <c r="C58" s="74"/>
      <c r="D58" s="74"/>
      <c r="E58" s="74"/>
      <c r="F58" s="74"/>
      <c r="G58" s="74"/>
      <c r="H58" s="74"/>
      <c r="I58" s="74"/>
      <c r="J58" s="74"/>
      <c r="K58" s="74"/>
      <c r="L58" s="74"/>
      <c r="M58" s="74"/>
      <c r="N58" s="74"/>
    </row>
    <row r="78" spans="1:1" x14ac:dyDescent="0.2">
      <c r="A78" s="70"/>
    </row>
    <row r="79" spans="1:1" x14ac:dyDescent="0.2">
      <c r="A79" s="70"/>
    </row>
    <row r="80" spans="1:1" x14ac:dyDescent="0.2">
      <c r="A80" s="70"/>
    </row>
    <row r="114" spans="1:18" x14ac:dyDescent="0.2">
      <c r="B114" s="74"/>
      <c r="C114" s="74"/>
      <c r="D114" s="74"/>
      <c r="E114" s="74"/>
      <c r="F114" s="74"/>
      <c r="G114" s="74"/>
      <c r="H114" s="74"/>
      <c r="I114" s="74"/>
      <c r="J114" s="74"/>
      <c r="K114" s="74"/>
      <c r="L114" s="74"/>
      <c r="M114" s="74"/>
      <c r="N114" s="74"/>
      <c r="R114" s="70"/>
    </row>
    <row r="121" spans="1:18" x14ac:dyDescent="0.2">
      <c r="A121" s="70"/>
    </row>
    <row r="122" spans="1:18" x14ac:dyDescent="0.2">
      <c r="A122" s="70"/>
    </row>
    <row r="123" spans="1:18" x14ac:dyDescent="0.2">
      <c r="A123" s="70"/>
    </row>
    <row r="124" spans="1:18" x14ac:dyDescent="0.2">
      <c r="A124" s="70"/>
    </row>
    <row r="125" spans="1:18" x14ac:dyDescent="0.2">
      <c r="A125" s="70"/>
    </row>
    <row r="126" spans="1:18" x14ac:dyDescent="0.2">
      <c r="A126" s="70"/>
    </row>
    <row r="127" spans="1:18" x14ac:dyDescent="0.2">
      <c r="A127" s="70"/>
    </row>
    <row r="128" spans="1:18" ht="15" x14ac:dyDescent="0.25">
      <c r="A128" s="70"/>
      <c r="B128" s="74"/>
      <c r="C128" s="74"/>
      <c r="D128" s="74"/>
      <c r="E128" s="74"/>
      <c r="F128" s="74"/>
      <c r="G128" s="74"/>
      <c r="H128" s="72"/>
      <c r="I128" s="72"/>
      <c r="J128" s="72"/>
      <c r="K128" s="72"/>
      <c r="L128" s="72"/>
      <c r="M128" s="72"/>
      <c r="N128" s="72"/>
    </row>
    <row r="129" spans="1:15" x14ac:dyDescent="0.2">
      <c r="A129" s="70"/>
    </row>
    <row r="130" spans="1:15" x14ac:dyDescent="0.2">
      <c r="A130" s="70"/>
    </row>
    <row r="131" spans="1:15" x14ac:dyDescent="0.2">
      <c r="A131" s="70"/>
    </row>
    <row r="142" spans="1:15" ht="15" x14ac:dyDescent="0.25">
      <c r="B142" s="72"/>
      <c r="C142" s="72"/>
      <c r="D142" s="72"/>
      <c r="E142" s="72"/>
      <c r="F142" s="72"/>
      <c r="G142" s="72"/>
      <c r="H142" s="72"/>
      <c r="I142" s="72"/>
      <c r="J142" s="72"/>
      <c r="K142" s="72"/>
      <c r="L142" s="72"/>
      <c r="M142" s="72"/>
      <c r="N142" s="72"/>
      <c r="O142" s="73"/>
    </row>
    <row r="156" spans="2:14" ht="15" x14ac:dyDescent="0.25">
      <c r="B156" s="72"/>
      <c r="C156" s="72"/>
      <c r="D156" s="72"/>
      <c r="E156" s="72"/>
      <c r="F156" s="72"/>
      <c r="G156" s="72"/>
      <c r="H156" s="72"/>
      <c r="I156" s="72"/>
      <c r="J156" s="72"/>
      <c r="K156" s="72"/>
      <c r="L156" s="72"/>
      <c r="M156" s="72"/>
      <c r="N156" s="72"/>
    </row>
    <row r="170" spans="1:8" ht="15" x14ac:dyDescent="0.25">
      <c r="H170" s="71"/>
    </row>
    <row r="171" spans="1:8" x14ac:dyDescent="0.2">
      <c r="A171" s="70"/>
    </row>
    <row r="172" spans="1:8" x14ac:dyDescent="0.2">
      <c r="A172" s="70"/>
    </row>
    <row r="173" spans="1:8" x14ac:dyDescent="0.2">
      <c r="A173" s="70"/>
    </row>
    <row r="174" spans="1:8" x14ac:dyDescent="0.2">
      <c r="A174" s="70"/>
    </row>
    <row r="175" spans="1:8" x14ac:dyDescent="0.2">
      <c r="A175" s="70"/>
    </row>
    <row r="232" spans="1:18" x14ac:dyDescent="0.2">
      <c r="A232" s="70"/>
    </row>
    <row r="233" spans="1:18" x14ac:dyDescent="0.2">
      <c r="A233" s="70"/>
    </row>
    <row r="234" spans="1:18" x14ac:dyDescent="0.2">
      <c r="A234" s="70"/>
      <c r="R234" s="70"/>
    </row>
    <row r="235" spans="1:18" x14ac:dyDescent="0.2">
      <c r="A235" s="70"/>
    </row>
    <row r="236" spans="1:18" x14ac:dyDescent="0.2">
      <c r="A236" s="70"/>
    </row>
    <row r="237" spans="1:18" x14ac:dyDescent="0.2">
      <c r="A237" s="70"/>
    </row>
    <row r="238" spans="1:18" x14ac:dyDescent="0.2">
      <c r="A238" s="70"/>
    </row>
    <row r="239" spans="1:18" x14ac:dyDescent="0.2">
      <c r="A239" s="70"/>
    </row>
    <row r="240" spans="1:18" x14ac:dyDescent="0.2">
      <c r="A240" s="70"/>
    </row>
    <row r="241" spans="1:1" x14ac:dyDescent="0.2">
      <c r="A241" s="70"/>
    </row>
    <row r="242" spans="1:1" x14ac:dyDescent="0.2">
      <c r="A242" s="70"/>
    </row>
  </sheetData>
  <phoneticPr fontId="107" type="noConversion"/>
  <hyperlinks>
    <hyperlink ref="S1" location="Indice!A1" display="volver al índice"/>
  </hyperlinks>
  <pageMargins left="0.23622047244094491" right="0.23622047244094491" top="0.74803149606299213" bottom="0.74803149606299213" header="0.31496062992125984" footer="0.31496062992125984"/>
  <pageSetup paperSize="8" scale="82" orientation="portrait" r:id="rId1"/>
  <headerFooter>
    <oddFooter>&amp;RBoletín Estadístico de la Seguridad Social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F242"/>
  <sheetViews>
    <sheetView showGridLines="0" workbookViewId="0">
      <selection sqref="A1:XFD1"/>
    </sheetView>
  </sheetViews>
  <sheetFormatPr baseColWidth="10" defaultColWidth="11.42578125" defaultRowHeight="14.25" x14ac:dyDescent="0.2"/>
  <cols>
    <col min="1" max="6" width="11.42578125" style="67"/>
    <col min="7" max="7" width="2.42578125" style="67" customWidth="1"/>
    <col min="8" max="12" width="11.42578125" style="67"/>
    <col min="13" max="13" width="2" style="67" customWidth="1"/>
    <col min="14" max="18" width="11.42578125" style="67"/>
    <col min="19" max="19" width="10.7109375" style="67" customWidth="1"/>
    <col min="20" max="20" width="19.85546875" style="68" customWidth="1"/>
    <col min="21" max="22" width="11.42578125" style="68"/>
    <col min="23" max="24" width="13.42578125" style="68" bestFit="1" customWidth="1"/>
    <col min="25" max="29" width="14.42578125" style="68" bestFit="1" customWidth="1"/>
    <col min="30" max="30" width="8.85546875" style="102" bestFit="1" customWidth="1"/>
    <col min="31" max="31" width="9" style="102" bestFit="1" customWidth="1"/>
    <col min="32" max="32" width="10.42578125" style="102" bestFit="1" customWidth="1"/>
    <col min="33" max="16384" width="11.42578125" style="67"/>
  </cols>
  <sheetData>
    <row r="1" spans="2:29" ht="33" customHeight="1" thickBot="1" x14ac:dyDescent="0.25">
      <c r="B1" s="59" t="s">
        <v>748</v>
      </c>
      <c r="C1" s="49"/>
      <c r="D1" s="49"/>
      <c r="E1" s="49"/>
      <c r="F1" s="49"/>
      <c r="G1" s="49"/>
      <c r="H1" s="49"/>
      <c r="I1" s="49"/>
      <c r="J1" s="49"/>
      <c r="K1" s="49"/>
      <c r="L1" s="49"/>
      <c r="M1" s="49"/>
      <c r="N1" s="49"/>
      <c r="O1" s="49"/>
      <c r="P1" s="49"/>
      <c r="Q1" s="49"/>
      <c r="R1" s="49"/>
      <c r="S1" s="157" t="s">
        <v>161</v>
      </c>
    </row>
    <row r="2" spans="2:29" x14ac:dyDescent="0.2">
      <c r="B2" s="82"/>
      <c r="C2" s="81"/>
      <c r="D2" s="81"/>
      <c r="E2" s="81"/>
      <c r="F2" s="81"/>
      <c r="G2" s="80"/>
      <c r="H2" s="80"/>
      <c r="I2" s="80"/>
      <c r="J2" s="80"/>
      <c r="K2" s="80"/>
      <c r="L2" s="80"/>
      <c r="M2" s="80"/>
      <c r="N2" s="80"/>
      <c r="O2" s="80"/>
      <c r="P2" s="80"/>
      <c r="Q2" s="80"/>
      <c r="R2" s="80"/>
    </row>
    <row r="5" spans="2:29" x14ac:dyDescent="0.2">
      <c r="B5" s="83" t="s">
        <v>77</v>
      </c>
      <c r="C5" s="83"/>
      <c r="D5" s="83"/>
      <c r="E5" s="83"/>
      <c r="F5" s="83"/>
      <c r="G5" s="83"/>
      <c r="H5" s="83" t="s">
        <v>76</v>
      </c>
      <c r="I5" s="83"/>
      <c r="J5" s="83"/>
      <c r="K5" s="83"/>
      <c r="L5" s="83"/>
      <c r="M5" s="83"/>
      <c r="N5" s="83" t="s">
        <v>75</v>
      </c>
      <c r="O5" s="69"/>
      <c r="P5" s="69"/>
      <c r="R5" s="70"/>
    </row>
    <row r="6" spans="2:29" ht="15" x14ac:dyDescent="0.25">
      <c r="B6" s="71"/>
      <c r="C6" s="71"/>
      <c r="D6" s="71"/>
      <c r="E6" s="71"/>
      <c r="F6" s="71"/>
      <c r="G6" s="71"/>
      <c r="H6" s="71"/>
      <c r="I6" s="71"/>
      <c r="J6" s="71"/>
      <c r="K6" s="71"/>
      <c r="L6" s="71"/>
      <c r="M6" s="71"/>
      <c r="N6" s="71"/>
    </row>
    <row r="7" spans="2:29" ht="15" x14ac:dyDescent="0.25">
      <c r="B7" s="71"/>
      <c r="C7" s="71"/>
      <c r="D7" s="71"/>
      <c r="E7" s="71"/>
      <c r="F7" s="71"/>
      <c r="G7" s="71"/>
      <c r="H7" s="71"/>
      <c r="I7" s="71"/>
      <c r="J7" s="71"/>
      <c r="K7" s="71"/>
      <c r="L7" s="71"/>
      <c r="M7" s="71"/>
      <c r="N7" s="71"/>
    </row>
    <row r="8" spans="2:29" ht="15" x14ac:dyDescent="0.25">
      <c r="B8" s="71"/>
      <c r="C8" s="71"/>
      <c r="D8" s="71"/>
      <c r="E8" s="71"/>
      <c r="F8" s="71"/>
      <c r="G8" s="71"/>
      <c r="H8" s="71"/>
      <c r="I8" s="71"/>
      <c r="J8" s="71"/>
      <c r="K8" s="71"/>
      <c r="L8" s="71"/>
      <c r="M8" s="71"/>
      <c r="N8" s="71"/>
    </row>
    <row r="9" spans="2:29" ht="15" x14ac:dyDescent="0.25">
      <c r="B9" s="71"/>
      <c r="C9" s="71"/>
      <c r="D9" s="71"/>
      <c r="E9" s="71"/>
      <c r="F9" s="71"/>
      <c r="G9" s="71"/>
      <c r="H9" s="71"/>
      <c r="I9" s="71"/>
      <c r="J9" s="71"/>
      <c r="K9" s="71"/>
      <c r="L9" s="71"/>
      <c r="M9" s="71"/>
      <c r="N9" s="71"/>
    </row>
    <row r="10" spans="2:29" ht="15" x14ac:dyDescent="0.25">
      <c r="B10" s="71"/>
      <c r="C10" s="71"/>
      <c r="D10" s="71"/>
      <c r="E10" s="71"/>
      <c r="F10" s="71"/>
      <c r="G10" s="71"/>
      <c r="H10" s="71"/>
      <c r="I10" s="71"/>
      <c r="J10" s="71"/>
      <c r="K10" s="71"/>
      <c r="L10" s="71"/>
      <c r="M10" s="71"/>
      <c r="N10" s="71"/>
    </row>
    <row r="11" spans="2:29" ht="15" x14ac:dyDescent="0.25">
      <c r="B11" s="71"/>
      <c r="C11" s="71"/>
      <c r="D11" s="71"/>
      <c r="E11" s="71"/>
      <c r="F11" s="71"/>
      <c r="G11" s="71"/>
      <c r="H11" s="71"/>
      <c r="I11" s="71"/>
      <c r="J11" s="71"/>
      <c r="K11" s="71"/>
      <c r="L11" s="71"/>
      <c r="M11" s="71"/>
      <c r="N11" s="71"/>
      <c r="T11" s="1094" t="s">
        <v>128</v>
      </c>
      <c r="U11" s="1094" t="s">
        <v>180</v>
      </c>
      <c r="V11" s="1094" t="s">
        <v>181</v>
      </c>
      <c r="W11" s="1094" t="s">
        <v>182</v>
      </c>
      <c r="X11" s="1094" t="s">
        <v>183</v>
      </c>
      <c r="Y11" s="1094" t="s">
        <v>184</v>
      </c>
      <c r="Z11" s="1094" t="s">
        <v>185</v>
      </c>
      <c r="AA11" s="1094" t="s">
        <v>186</v>
      </c>
      <c r="AB11" s="1094" t="s">
        <v>187</v>
      </c>
      <c r="AC11" s="1094" t="s">
        <v>188</v>
      </c>
    </row>
    <row r="12" spans="2:29" ht="15" x14ac:dyDescent="0.25">
      <c r="B12" s="71"/>
      <c r="C12" s="71"/>
      <c r="D12" s="71"/>
      <c r="E12" s="71"/>
      <c r="F12" s="71"/>
      <c r="G12" s="71"/>
      <c r="H12" s="71"/>
      <c r="I12" s="71"/>
      <c r="J12" s="71"/>
      <c r="K12" s="71"/>
      <c r="L12" s="71"/>
      <c r="M12" s="71"/>
      <c r="N12" s="71"/>
    </row>
    <row r="13" spans="2:29" ht="15" x14ac:dyDescent="0.25">
      <c r="B13" s="71"/>
      <c r="C13" s="71"/>
      <c r="D13" s="71"/>
      <c r="E13" s="71"/>
      <c r="F13" s="71"/>
      <c r="G13" s="71"/>
      <c r="H13" s="71"/>
      <c r="I13" s="71"/>
      <c r="J13" s="71"/>
      <c r="K13" s="71"/>
      <c r="L13" s="71"/>
      <c r="M13" s="71"/>
      <c r="N13" s="71"/>
    </row>
    <row r="14" spans="2:29" ht="15" x14ac:dyDescent="0.25">
      <c r="B14" s="71"/>
      <c r="C14" s="71"/>
      <c r="D14" s="71"/>
      <c r="E14" s="71"/>
      <c r="F14" s="71"/>
      <c r="G14" s="71"/>
      <c r="H14" s="71"/>
      <c r="I14" s="71"/>
      <c r="J14" s="71"/>
      <c r="K14" s="71"/>
      <c r="L14" s="71"/>
      <c r="M14" s="71"/>
      <c r="N14" s="71"/>
      <c r="T14" s="1095"/>
    </row>
    <row r="15" spans="2:29" ht="15" x14ac:dyDescent="0.25">
      <c r="B15" s="71"/>
      <c r="C15" s="71"/>
      <c r="D15" s="71"/>
      <c r="E15" s="71"/>
      <c r="F15" s="71"/>
      <c r="G15" s="71"/>
      <c r="H15" s="71"/>
      <c r="I15" s="71"/>
      <c r="J15" s="71"/>
      <c r="K15" s="71"/>
      <c r="L15" s="71"/>
      <c r="M15" s="71"/>
      <c r="N15" s="71"/>
      <c r="T15" s="68" t="s">
        <v>85</v>
      </c>
      <c r="V15" s="1096"/>
      <c r="W15" s="1093"/>
      <c r="X15" s="1093"/>
      <c r="Y15" s="1093"/>
      <c r="Z15" s="1093"/>
      <c r="AA15" s="1093"/>
      <c r="AB15" s="1093"/>
      <c r="AC15" s="1093"/>
    </row>
    <row r="16" spans="2:29" ht="15" x14ac:dyDescent="0.25">
      <c r="B16" s="71"/>
      <c r="C16" s="71"/>
      <c r="D16" s="71"/>
      <c r="E16" s="71"/>
      <c r="F16" s="71"/>
      <c r="G16" s="71"/>
      <c r="H16" s="71"/>
      <c r="I16" s="71"/>
      <c r="J16" s="71"/>
      <c r="K16" s="71"/>
      <c r="L16" s="71"/>
      <c r="M16" s="71"/>
      <c r="N16" s="71"/>
      <c r="T16" s="68" t="s">
        <v>84</v>
      </c>
      <c r="V16" s="1096"/>
      <c r="W16" s="1093"/>
      <c r="X16" s="1093"/>
      <c r="Y16" s="1093"/>
      <c r="Z16" s="1093"/>
      <c r="AA16" s="1093"/>
      <c r="AB16" s="1093"/>
      <c r="AC16" s="1093"/>
    </row>
    <row r="17" spans="2:32" ht="15" x14ac:dyDescent="0.25">
      <c r="B17" s="71"/>
      <c r="C17" s="71"/>
      <c r="D17" s="71"/>
      <c r="E17" s="71"/>
      <c r="F17" s="71"/>
      <c r="G17" s="71"/>
      <c r="H17" s="71"/>
      <c r="I17" s="71"/>
      <c r="J17" s="71"/>
      <c r="K17" s="71"/>
      <c r="L17" s="71"/>
      <c r="M17" s="71"/>
      <c r="N17" s="71"/>
      <c r="T17" s="68" t="s">
        <v>83</v>
      </c>
      <c r="V17" s="1096"/>
      <c r="W17" s="1093"/>
      <c r="X17" s="1093"/>
      <c r="Y17" s="1093"/>
      <c r="Z17" s="1093"/>
      <c r="AA17" s="1093"/>
      <c r="AB17" s="1093"/>
      <c r="AC17" s="1093"/>
      <c r="AD17" s="103"/>
      <c r="AE17" s="103"/>
      <c r="AF17" s="103"/>
    </row>
    <row r="18" spans="2:32" ht="15" x14ac:dyDescent="0.25">
      <c r="B18" s="71"/>
      <c r="C18" s="71"/>
      <c r="D18" s="71"/>
      <c r="E18" s="71"/>
      <c r="F18" s="71"/>
      <c r="G18" s="71"/>
      <c r="H18" s="71"/>
      <c r="I18" s="71"/>
      <c r="J18" s="71"/>
      <c r="K18" s="71"/>
      <c r="L18" s="71"/>
      <c r="M18" s="71"/>
      <c r="N18" s="71"/>
      <c r="T18" s="68" t="s">
        <v>82</v>
      </c>
      <c r="V18" s="1096"/>
      <c r="W18" s="1093"/>
      <c r="X18" s="1093"/>
      <c r="Y18" s="1093"/>
      <c r="Z18" s="1093"/>
      <c r="AA18" s="1093"/>
      <c r="AB18" s="1093"/>
      <c r="AC18" s="1093"/>
      <c r="AD18" s="103"/>
      <c r="AE18" s="103"/>
      <c r="AF18" s="103"/>
    </row>
    <row r="19" spans="2:32" x14ac:dyDescent="0.2">
      <c r="B19" s="83" t="s">
        <v>74</v>
      </c>
      <c r="C19" s="83"/>
      <c r="D19" s="83"/>
      <c r="E19" s="83"/>
      <c r="F19" s="83"/>
      <c r="G19" s="83"/>
      <c r="H19" s="86" t="s">
        <v>73</v>
      </c>
      <c r="I19" s="86"/>
      <c r="J19" s="86"/>
      <c r="K19" s="86"/>
      <c r="L19" s="86"/>
      <c r="M19" s="86"/>
      <c r="N19" s="86" t="s">
        <v>72</v>
      </c>
      <c r="O19" s="69"/>
      <c r="P19" s="69"/>
      <c r="V19" s="1096"/>
      <c r="W19" s="1093"/>
      <c r="X19" s="1093"/>
      <c r="Y19" s="1093"/>
      <c r="Z19" s="1093"/>
      <c r="AA19" s="1093"/>
      <c r="AB19" s="1093"/>
      <c r="AC19" s="1093"/>
      <c r="AD19" s="103"/>
      <c r="AE19" s="103"/>
      <c r="AF19" s="103"/>
    </row>
    <row r="20" spans="2:32" ht="15" x14ac:dyDescent="0.25">
      <c r="B20" s="71"/>
      <c r="C20" s="71"/>
      <c r="D20" s="71"/>
      <c r="E20" s="71"/>
      <c r="F20" s="71"/>
      <c r="G20" s="71"/>
      <c r="H20" s="71"/>
      <c r="I20" s="71"/>
      <c r="J20" s="71"/>
      <c r="K20" s="71"/>
      <c r="L20" s="71"/>
      <c r="M20" s="71"/>
      <c r="N20" s="71"/>
      <c r="V20" s="1096"/>
      <c r="W20" s="1093"/>
      <c r="X20" s="1093"/>
      <c r="Y20" s="1093"/>
      <c r="Z20" s="1093"/>
      <c r="AA20" s="1093"/>
      <c r="AB20" s="1093"/>
      <c r="AC20" s="1093"/>
      <c r="AD20" s="103"/>
      <c r="AE20" s="103"/>
      <c r="AF20" s="103"/>
    </row>
    <row r="21" spans="2:32" ht="15" x14ac:dyDescent="0.25">
      <c r="B21" s="71"/>
      <c r="C21" s="71"/>
      <c r="D21" s="71"/>
      <c r="E21" s="71"/>
      <c r="F21" s="71"/>
      <c r="G21" s="71"/>
      <c r="H21" s="71"/>
      <c r="I21" s="71"/>
      <c r="J21" s="71"/>
      <c r="K21" s="71"/>
      <c r="L21" s="71"/>
      <c r="M21" s="71"/>
      <c r="N21" s="71"/>
      <c r="V21" s="1096"/>
      <c r="W21" s="1093"/>
      <c r="X21" s="1093"/>
      <c r="Y21" s="1093"/>
      <c r="Z21" s="1093"/>
      <c r="AA21" s="1093"/>
      <c r="AB21" s="1093"/>
      <c r="AC21" s="1093"/>
      <c r="AD21" s="103"/>
      <c r="AE21" s="103"/>
      <c r="AF21" s="103"/>
    </row>
    <row r="22" spans="2:32" ht="15" x14ac:dyDescent="0.25">
      <c r="B22" s="71"/>
      <c r="C22" s="71"/>
      <c r="D22" s="71"/>
      <c r="E22" s="71"/>
      <c r="F22" s="71"/>
      <c r="G22" s="71"/>
      <c r="H22" s="71"/>
      <c r="I22" s="71"/>
      <c r="J22" s="71"/>
      <c r="K22" s="71"/>
      <c r="L22" s="71"/>
      <c r="M22" s="71"/>
      <c r="N22" s="71"/>
      <c r="V22" s="1096"/>
      <c r="W22" s="1093"/>
      <c r="X22" s="1093"/>
      <c r="Y22" s="1093"/>
      <c r="Z22" s="1093"/>
      <c r="AA22" s="1093"/>
      <c r="AB22" s="1093"/>
      <c r="AC22" s="1093"/>
      <c r="AD22" s="103"/>
      <c r="AE22" s="103"/>
      <c r="AF22" s="103"/>
    </row>
    <row r="23" spans="2:32" ht="15" x14ac:dyDescent="0.25">
      <c r="B23" s="71"/>
      <c r="C23" s="71"/>
      <c r="D23" s="71"/>
      <c r="E23" s="71"/>
      <c r="F23" s="71"/>
      <c r="G23" s="71"/>
      <c r="H23" s="71"/>
      <c r="I23" s="71"/>
      <c r="J23" s="71"/>
      <c r="K23" s="71"/>
      <c r="L23" s="71"/>
      <c r="M23" s="71"/>
      <c r="N23" s="71"/>
      <c r="V23" s="1096"/>
      <c r="W23" s="1093"/>
      <c r="X23" s="1093"/>
      <c r="Y23" s="1093"/>
      <c r="Z23" s="1093"/>
      <c r="AA23" s="1093"/>
      <c r="AB23" s="1093"/>
      <c r="AC23" s="1093"/>
      <c r="AD23" s="103"/>
      <c r="AE23" s="103"/>
      <c r="AF23" s="103"/>
    </row>
    <row r="24" spans="2:32" ht="15" x14ac:dyDescent="0.25">
      <c r="B24" s="71"/>
      <c r="C24" s="71"/>
      <c r="D24" s="71"/>
      <c r="E24" s="71"/>
      <c r="F24" s="71"/>
      <c r="G24" s="71"/>
      <c r="H24" s="71"/>
      <c r="I24" s="71"/>
      <c r="J24" s="71"/>
      <c r="K24" s="71"/>
      <c r="L24" s="71"/>
      <c r="M24" s="71"/>
      <c r="N24" s="71"/>
      <c r="V24" s="1096"/>
      <c r="W24" s="1093"/>
      <c r="X24" s="1093"/>
      <c r="Y24" s="1093"/>
      <c r="Z24" s="1093"/>
      <c r="AA24" s="1093"/>
      <c r="AB24" s="1093"/>
      <c r="AC24" s="1093"/>
      <c r="AD24" s="103"/>
      <c r="AE24" s="103"/>
      <c r="AF24" s="103"/>
    </row>
    <row r="25" spans="2:32" ht="15" x14ac:dyDescent="0.25">
      <c r="B25" s="71"/>
      <c r="C25" s="71"/>
      <c r="D25" s="71"/>
      <c r="E25" s="71"/>
      <c r="F25" s="71"/>
      <c r="G25" s="71"/>
      <c r="H25" s="71"/>
      <c r="I25" s="71"/>
      <c r="J25" s="71"/>
      <c r="K25" s="71"/>
      <c r="L25" s="71"/>
      <c r="M25" s="71"/>
      <c r="N25" s="71"/>
      <c r="V25" s="1096"/>
      <c r="W25" s="1093"/>
      <c r="X25" s="1093"/>
      <c r="Y25" s="1093"/>
      <c r="Z25" s="1093"/>
      <c r="AA25" s="1093"/>
      <c r="AB25" s="1093"/>
      <c r="AC25" s="1093"/>
      <c r="AD25" s="103"/>
      <c r="AE25" s="103"/>
      <c r="AF25" s="103"/>
    </row>
    <row r="26" spans="2:32" ht="15" x14ac:dyDescent="0.25">
      <c r="B26" s="71"/>
      <c r="C26" s="71"/>
      <c r="D26" s="71"/>
      <c r="E26" s="71"/>
      <c r="F26" s="71"/>
      <c r="G26" s="71"/>
      <c r="H26" s="71"/>
      <c r="I26" s="71"/>
      <c r="J26" s="71"/>
      <c r="K26" s="71"/>
      <c r="L26" s="71"/>
      <c r="M26" s="71"/>
      <c r="N26" s="71"/>
      <c r="V26" s="1096"/>
      <c r="W26" s="1093"/>
      <c r="X26" s="1093"/>
      <c r="Y26" s="1093"/>
      <c r="Z26" s="1093"/>
      <c r="AA26" s="1093"/>
      <c r="AB26" s="1093"/>
      <c r="AC26" s="1093"/>
      <c r="AD26" s="103"/>
      <c r="AE26" s="103"/>
      <c r="AF26" s="103"/>
    </row>
    <row r="27" spans="2:32" ht="15" x14ac:dyDescent="0.25">
      <c r="B27" s="71"/>
      <c r="C27" s="71"/>
      <c r="D27" s="71"/>
      <c r="E27" s="71"/>
      <c r="F27" s="71"/>
      <c r="G27" s="71"/>
      <c r="H27" s="71"/>
      <c r="I27" s="71"/>
      <c r="J27" s="71"/>
      <c r="K27" s="71"/>
      <c r="L27" s="71"/>
      <c r="M27" s="71"/>
      <c r="N27" s="71"/>
      <c r="V27" s="1096"/>
      <c r="W27" s="1093"/>
      <c r="X27" s="1093"/>
      <c r="Y27" s="1093"/>
      <c r="Z27" s="1093"/>
      <c r="AA27" s="1093"/>
      <c r="AB27" s="1093"/>
      <c r="AC27" s="1093"/>
      <c r="AD27" s="103"/>
      <c r="AE27" s="103"/>
      <c r="AF27" s="103"/>
    </row>
    <row r="28" spans="2:32" ht="15" x14ac:dyDescent="0.25">
      <c r="B28" s="71"/>
      <c r="C28" s="71"/>
      <c r="D28" s="71"/>
      <c r="E28" s="71"/>
      <c r="F28" s="71"/>
      <c r="G28" s="71"/>
      <c r="H28" s="71"/>
      <c r="I28" s="71"/>
      <c r="J28" s="71"/>
      <c r="K28" s="71"/>
      <c r="L28" s="71"/>
      <c r="M28" s="71"/>
      <c r="N28" s="71"/>
      <c r="V28" s="1096"/>
      <c r="W28" s="1093"/>
      <c r="X28" s="1093"/>
      <c r="Y28" s="1093"/>
      <c r="Z28" s="1093"/>
      <c r="AA28" s="1093"/>
      <c r="AB28" s="1093"/>
      <c r="AC28" s="1093"/>
      <c r="AD28" s="103"/>
      <c r="AE28" s="103"/>
      <c r="AF28" s="103"/>
    </row>
    <row r="29" spans="2:32" ht="15" x14ac:dyDescent="0.25">
      <c r="B29" s="71"/>
      <c r="C29" s="71"/>
      <c r="D29" s="71"/>
      <c r="E29" s="71"/>
      <c r="F29" s="71"/>
      <c r="G29" s="71"/>
      <c r="H29" s="71"/>
      <c r="I29" s="71"/>
      <c r="J29" s="71"/>
      <c r="K29" s="71"/>
      <c r="L29" s="71"/>
      <c r="M29" s="71"/>
      <c r="N29" s="71"/>
      <c r="V29" s="1096"/>
      <c r="W29" s="1093"/>
      <c r="X29" s="1093"/>
      <c r="Y29" s="1093"/>
      <c r="Z29" s="1093"/>
      <c r="AA29" s="1093"/>
      <c r="AB29" s="1093"/>
      <c r="AC29" s="1093"/>
      <c r="AD29" s="103"/>
      <c r="AE29" s="103"/>
      <c r="AF29" s="103"/>
    </row>
    <row r="30" spans="2:32" ht="15" x14ac:dyDescent="0.25">
      <c r="B30" s="71"/>
      <c r="C30" s="71"/>
      <c r="D30" s="71"/>
      <c r="E30" s="71"/>
      <c r="F30" s="71"/>
      <c r="G30" s="71"/>
      <c r="H30" s="71"/>
      <c r="I30" s="71"/>
      <c r="J30" s="71"/>
      <c r="K30" s="71"/>
      <c r="L30" s="71"/>
      <c r="M30" s="71"/>
      <c r="N30" s="71"/>
      <c r="V30" s="1096"/>
      <c r="W30" s="1093"/>
      <c r="X30" s="1093"/>
      <c r="Y30" s="1093"/>
      <c r="Z30" s="1093"/>
      <c r="AA30" s="1093"/>
      <c r="AB30" s="1093"/>
      <c r="AC30" s="1093"/>
      <c r="AD30" s="103"/>
      <c r="AE30" s="103"/>
      <c r="AF30" s="103"/>
    </row>
    <row r="31" spans="2:32" ht="15" x14ac:dyDescent="0.25">
      <c r="B31" s="71"/>
      <c r="C31" s="71"/>
      <c r="D31" s="71"/>
      <c r="E31" s="71"/>
      <c r="F31" s="71"/>
      <c r="G31" s="71"/>
      <c r="H31" s="71"/>
      <c r="I31" s="71"/>
      <c r="J31" s="71"/>
      <c r="K31" s="71"/>
      <c r="L31" s="71"/>
      <c r="M31" s="71"/>
      <c r="N31" s="71"/>
      <c r="V31" s="1096"/>
      <c r="W31" s="1093"/>
      <c r="X31" s="1093"/>
      <c r="Y31" s="1093"/>
      <c r="Z31" s="1093"/>
      <c r="AA31" s="1093"/>
      <c r="AB31" s="1093"/>
      <c r="AC31" s="1093"/>
      <c r="AD31" s="103"/>
      <c r="AE31" s="103"/>
      <c r="AF31" s="103"/>
    </row>
    <row r="32" spans="2:32" ht="15" x14ac:dyDescent="0.25">
      <c r="B32" s="71"/>
      <c r="C32" s="71"/>
      <c r="D32" s="71"/>
      <c r="E32" s="71"/>
      <c r="F32" s="71"/>
      <c r="G32" s="71"/>
      <c r="H32" s="71"/>
      <c r="I32" s="71"/>
      <c r="J32" s="71"/>
      <c r="K32" s="71"/>
      <c r="L32" s="71"/>
      <c r="M32" s="71"/>
      <c r="N32" s="71"/>
      <c r="V32" s="1096"/>
      <c r="W32" s="1093"/>
      <c r="X32" s="1093"/>
      <c r="Y32" s="1093"/>
      <c r="Z32" s="1093"/>
      <c r="AA32" s="1093"/>
      <c r="AB32" s="1093"/>
      <c r="AC32" s="1093"/>
      <c r="AD32" s="103"/>
      <c r="AE32" s="103"/>
      <c r="AF32" s="103"/>
    </row>
    <row r="33" spans="1:32" x14ac:dyDescent="0.2">
      <c r="B33" s="86" t="s">
        <v>71</v>
      </c>
      <c r="C33" s="86"/>
      <c r="D33" s="86"/>
      <c r="E33" s="86"/>
      <c r="F33" s="86"/>
      <c r="G33" s="86"/>
      <c r="H33" s="86" t="s">
        <v>70</v>
      </c>
      <c r="I33" s="85"/>
      <c r="N33" s="86" t="s">
        <v>80</v>
      </c>
      <c r="O33" s="80"/>
      <c r="P33" s="98"/>
      <c r="Q33" s="217"/>
      <c r="R33" s="217"/>
      <c r="S33" s="217"/>
      <c r="T33" s="1093"/>
      <c r="U33" s="1093"/>
      <c r="V33" s="1093"/>
      <c r="W33" s="1093"/>
      <c r="X33" s="1093"/>
      <c r="Y33" s="1093"/>
      <c r="Z33" s="1093"/>
      <c r="AD33" s="67"/>
      <c r="AE33" s="67"/>
      <c r="AF33" s="67"/>
    </row>
    <row r="34" spans="1:32" x14ac:dyDescent="0.2">
      <c r="N34" s="80"/>
      <c r="O34" s="80"/>
      <c r="P34" s="98"/>
      <c r="Q34" s="217"/>
      <c r="R34" s="217"/>
      <c r="S34" s="217"/>
      <c r="T34" s="1093"/>
      <c r="U34" s="1093"/>
      <c r="V34" s="1093"/>
      <c r="W34" s="1093"/>
      <c r="X34" s="1093"/>
      <c r="Y34" s="1093"/>
      <c r="Z34" s="1093"/>
      <c r="AD34" s="67"/>
      <c r="AE34" s="67"/>
      <c r="AF34" s="67"/>
    </row>
    <row r="35" spans="1:32" x14ac:dyDescent="0.2">
      <c r="N35" s="80"/>
      <c r="O35" s="80"/>
      <c r="P35" s="98"/>
      <c r="Q35" s="217"/>
      <c r="R35" s="217"/>
      <c r="S35" s="217"/>
      <c r="T35" s="1093"/>
      <c r="U35" s="1093"/>
      <c r="V35" s="1093"/>
      <c r="W35" s="1093"/>
      <c r="X35" s="1093"/>
      <c r="Y35" s="1093"/>
      <c r="Z35" s="1093"/>
      <c r="AD35" s="67"/>
      <c r="AE35" s="67"/>
      <c r="AF35" s="67"/>
    </row>
    <row r="36" spans="1:32" x14ac:dyDescent="0.2">
      <c r="N36" s="80"/>
      <c r="O36" s="80"/>
      <c r="P36" s="98"/>
      <c r="Q36" s="217"/>
      <c r="R36" s="217"/>
      <c r="S36" s="217"/>
      <c r="T36" s="1093"/>
      <c r="U36" s="1093"/>
      <c r="V36" s="1093"/>
      <c r="W36" s="1093"/>
      <c r="X36" s="1093"/>
      <c r="Y36" s="1093"/>
      <c r="Z36" s="1093"/>
      <c r="AD36" s="67"/>
      <c r="AE36" s="67"/>
      <c r="AF36" s="67"/>
    </row>
    <row r="37" spans="1:32" x14ac:dyDescent="0.2">
      <c r="N37" s="80"/>
      <c r="O37" s="80"/>
      <c r="P37" s="98"/>
      <c r="Q37" s="217"/>
      <c r="R37" s="217"/>
      <c r="S37" s="217"/>
      <c r="T37" s="1093"/>
      <c r="U37" s="1093"/>
      <c r="V37" s="1093"/>
      <c r="W37" s="1093"/>
      <c r="AD37" s="67"/>
      <c r="AE37" s="67"/>
      <c r="AF37" s="67"/>
    </row>
    <row r="38" spans="1:32" x14ac:dyDescent="0.2">
      <c r="N38" s="80"/>
      <c r="O38" s="80"/>
      <c r="P38" s="98"/>
      <c r="Q38" s="217"/>
      <c r="R38" s="217"/>
      <c r="S38" s="217"/>
      <c r="T38" s="1093"/>
      <c r="U38" s="1093"/>
      <c r="V38" s="1093"/>
      <c r="W38" s="1093"/>
      <c r="AD38" s="67"/>
      <c r="AE38" s="67"/>
      <c r="AF38" s="67"/>
    </row>
    <row r="39" spans="1:32" x14ac:dyDescent="0.2">
      <c r="N39" s="80"/>
      <c r="O39" s="80"/>
      <c r="P39" s="98"/>
      <c r="Q39" s="217"/>
      <c r="R39" s="217"/>
      <c r="S39" s="217"/>
      <c r="T39" s="1093"/>
      <c r="U39" s="1093"/>
      <c r="V39" s="1093"/>
      <c r="W39" s="1093"/>
      <c r="AD39" s="67"/>
      <c r="AE39" s="67"/>
      <c r="AF39" s="67"/>
    </row>
    <row r="40" spans="1:32" x14ac:dyDescent="0.2">
      <c r="A40" s="70"/>
      <c r="N40" s="80"/>
      <c r="O40" s="80"/>
      <c r="P40" s="98"/>
      <c r="Q40" s="217"/>
      <c r="R40" s="217"/>
      <c r="S40" s="217"/>
      <c r="T40" s="1093"/>
      <c r="U40" s="1093"/>
      <c r="V40" s="1093"/>
      <c r="W40" s="1093"/>
      <c r="AD40" s="67"/>
      <c r="AE40" s="67"/>
      <c r="AF40" s="67"/>
    </row>
    <row r="41" spans="1:32" x14ac:dyDescent="0.2">
      <c r="A41" s="70"/>
      <c r="N41" s="80"/>
      <c r="O41" s="80"/>
      <c r="P41" s="98"/>
      <c r="Q41" s="217"/>
      <c r="R41" s="217"/>
      <c r="S41" s="217"/>
      <c r="T41" s="1093"/>
      <c r="U41" s="1093"/>
      <c r="V41" s="1093"/>
      <c r="W41" s="1093"/>
      <c r="AD41" s="67"/>
      <c r="AE41" s="67"/>
      <c r="AF41" s="67"/>
    </row>
    <row r="42" spans="1:32" x14ac:dyDescent="0.2">
      <c r="A42" s="70"/>
      <c r="N42" s="80"/>
      <c r="O42" s="80"/>
      <c r="P42" s="98"/>
      <c r="Q42" s="217"/>
      <c r="R42" s="217"/>
      <c r="S42" s="217"/>
      <c r="T42" s="1093"/>
      <c r="U42" s="1093"/>
      <c r="V42" s="1093"/>
      <c r="W42" s="1093"/>
      <c r="AD42" s="67"/>
      <c r="AE42" s="67"/>
      <c r="AF42" s="67"/>
    </row>
    <row r="43" spans="1:32" x14ac:dyDescent="0.2">
      <c r="A43" s="70"/>
      <c r="N43" s="80"/>
      <c r="O43" s="80"/>
      <c r="P43" s="98"/>
      <c r="Q43" s="217"/>
      <c r="R43" s="217"/>
      <c r="S43" s="217"/>
      <c r="T43" s="1093"/>
      <c r="U43" s="1093"/>
      <c r="V43" s="1093"/>
      <c r="W43" s="1093"/>
      <c r="X43" s="1093"/>
      <c r="Y43" s="1093"/>
      <c r="Z43" s="1093"/>
      <c r="AD43" s="67"/>
      <c r="AE43" s="67"/>
      <c r="AF43" s="67"/>
    </row>
    <row r="44" spans="1:32" x14ac:dyDescent="0.2">
      <c r="A44" s="70"/>
      <c r="N44" s="80"/>
      <c r="O44" s="80"/>
      <c r="P44" s="98"/>
      <c r="Q44" s="217"/>
      <c r="R44" s="217"/>
      <c r="S44" s="217"/>
      <c r="T44" s="1093"/>
      <c r="U44" s="1093"/>
      <c r="V44" s="1093"/>
      <c r="W44" s="1093"/>
      <c r="X44" s="1093"/>
      <c r="Y44" s="1093"/>
      <c r="Z44" s="1093"/>
      <c r="AD44" s="67"/>
      <c r="AE44" s="67"/>
      <c r="AF44" s="67"/>
    </row>
    <row r="45" spans="1:32" x14ac:dyDescent="0.2">
      <c r="A45" s="70"/>
      <c r="N45" s="80"/>
      <c r="O45" s="80"/>
      <c r="P45" s="98"/>
      <c r="Q45" s="217"/>
      <c r="R45" s="217"/>
      <c r="S45" s="217"/>
      <c r="T45" s="1093"/>
      <c r="U45" s="1093"/>
      <c r="V45" s="1093"/>
      <c r="W45" s="1093"/>
      <c r="X45" s="1093"/>
      <c r="Y45" s="1093"/>
      <c r="Z45" s="1093"/>
      <c r="AD45" s="67"/>
      <c r="AE45" s="67"/>
      <c r="AF45" s="67"/>
    </row>
    <row r="46" spans="1:32" x14ac:dyDescent="0.2">
      <c r="A46" s="70"/>
      <c r="V46" s="1096"/>
      <c r="W46" s="1093"/>
      <c r="X46" s="1093"/>
      <c r="Y46" s="1093"/>
      <c r="Z46" s="1093"/>
      <c r="AA46" s="1093"/>
      <c r="AB46" s="1093"/>
      <c r="AC46" s="1093"/>
      <c r="AD46" s="103"/>
      <c r="AE46" s="103"/>
      <c r="AF46" s="103"/>
    </row>
    <row r="47" spans="1:32" x14ac:dyDescent="0.2">
      <c r="B47" s="36" t="s">
        <v>190</v>
      </c>
      <c r="AD47" s="103"/>
      <c r="AE47" s="103"/>
      <c r="AF47" s="103"/>
    </row>
    <row r="48" spans="1:32" x14ac:dyDescent="0.2">
      <c r="B48" s="279" t="s">
        <v>584</v>
      </c>
      <c r="C48" s="75"/>
      <c r="D48" s="75"/>
      <c r="E48" s="75"/>
      <c r="F48" s="75"/>
      <c r="G48" s="75"/>
      <c r="H48" s="75"/>
      <c r="I48" s="75"/>
      <c r="J48" s="75"/>
      <c r="K48" s="75"/>
      <c r="L48" s="75"/>
      <c r="M48" s="75"/>
      <c r="N48" s="75"/>
      <c r="R48" s="70"/>
      <c r="AD48" s="103"/>
      <c r="AE48" s="103"/>
      <c r="AF48" s="103"/>
    </row>
    <row r="49" spans="2:32" x14ac:dyDescent="0.2">
      <c r="AD49" s="103"/>
      <c r="AE49" s="103"/>
      <c r="AF49" s="103"/>
    </row>
    <row r="50" spans="2:32" x14ac:dyDescent="0.2">
      <c r="B50" s="830" t="s">
        <v>506</v>
      </c>
      <c r="AD50" s="103"/>
      <c r="AE50" s="103"/>
      <c r="AF50" s="103"/>
    </row>
    <row r="51" spans="2:32" x14ac:dyDescent="0.2">
      <c r="AD51" s="103"/>
      <c r="AE51" s="103"/>
      <c r="AF51" s="103"/>
    </row>
    <row r="52" spans="2:32" x14ac:dyDescent="0.2">
      <c r="AD52" s="103"/>
      <c r="AE52" s="103"/>
      <c r="AF52" s="103"/>
    </row>
    <row r="53" spans="2:32" x14ac:dyDescent="0.2">
      <c r="AD53" s="103"/>
      <c r="AE53" s="103"/>
      <c r="AF53" s="103"/>
    </row>
    <row r="54" spans="2:32" x14ac:dyDescent="0.2">
      <c r="AD54" s="103"/>
      <c r="AE54" s="103"/>
      <c r="AF54" s="103"/>
    </row>
    <row r="55" spans="2:32" x14ac:dyDescent="0.2">
      <c r="AD55" s="103"/>
      <c r="AE55" s="103"/>
      <c r="AF55" s="103"/>
    </row>
    <row r="56" spans="2:32" x14ac:dyDescent="0.2">
      <c r="AD56" s="103"/>
      <c r="AE56" s="103"/>
      <c r="AF56" s="103"/>
    </row>
    <row r="57" spans="2:32" x14ac:dyDescent="0.2">
      <c r="AD57" s="103"/>
      <c r="AE57" s="103"/>
      <c r="AF57" s="103"/>
    </row>
    <row r="58" spans="2:32" x14ac:dyDescent="0.2">
      <c r="B58" s="74"/>
      <c r="C58" s="74"/>
      <c r="D58" s="74"/>
      <c r="E58" s="74"/>
      <c r="F58" s="74"/>
      <c r="G58" s="74"/>
      <c r="H58" s="74"/>
      <c r="I58" s="74"/>
      <c r="J58" s="74"/>
      <c r="K58" s="74"/>
      <c r="L58" s="74"/>
      <c r="M58" s="74"/>
      <c r="N58" s="74"/>
      <c r="AD58" s="103"/>
      <c r="AE58" s="103"/>
      <c r="AF58" s="103"/>
    </row>
    <row r="59" spans="2:32" x14ac:dyDescent="0.2">
      <c r="AD59" s="103"/>
      <c r="AE59" s="103"/>
      <c r="AF59" s="103"/>
    </row>
    <row r="60" spans="2:32" x14ac:dyDescent="0.2">
      <c r="AD60" s="103"/>
      <c r="AE60" s="103"/>
      <c r="AF60" s="103"/>
    </row>
    <row r="61" spans="2:32" x14ac:dyDescent="0.2">
      <c r="AD61" s="103"/>
      <c r="AE61" s="103"/>
      <c r="AF61" s="103"/>
    </row>
    <row r="62" spans="2:32" x14ac:dyDescent="0.2">
      <c r="AD62" s="103"/>
      <c r="AE62" s="103"/>
      <c r="AF62" s="103"/>
    </row>
    <row r="67" spans="1:32" x14ac:dyDescent="0.2">
      <c r="AD67" s="103"/>
      <c r="AE67" s="103"/>
      <c r="AF67" s="103"/>
    </row>
    <row r="68" spans="1:32" x14ac:dyDescent="0.2">
      <c r="AD68" s="103"/>
      <c r="AE68" s="103"/>
      <c r="AF68" s="103"/>
    </row>
    <row r="69" spans="1:32" x14ac:dyDescent="0.2">
      <c r="AD69" s="103"/>
      <c r="AE69" s="103"/>
      <c r="AF69" s="103"/>
    </row>
    <row r="70" spans="1:32" x14ac:dyDescent="0.2">
      <c r="AD70" s="103"/>
      <c r="AE70" s="103"/>
      <c r="AF70" s="103"/>
    </row>
    <row r="72" spans="1:32" x14ac:dyDescent="0.2">
      <c r="B72" s="74"/>
      <c r="C72" s="74"/>
      <c r="D72" s="74"/>
      <c r="E72" s="74"/>
      <c r="F72" s="74"/>
      <c r="G72" s="74"/>
      <c r="H72" s="74"/>
      <c r="I72" s="74"/>
      <c r="J72" s="74"/>
      <c r="K72" s="74"/>
      <c r="L72" s="74"/>
      <c r="M72" s="74"/>
      <c r="N72" s="74"/>
    </row>
    <row r="78" spans="1:32" x14ac:dyDescent="0.2">
      <c r="A78" s="70"/>
    </row>
    <row r="79" spans="1:32" x14ac:dyDescent="0.2">
      <c r="A79" s="70"/>
    </row>
    <row r="80" spans="1:32" x14ac:dyDescent="0.2">
      <c r="A80" s="70"/>
    </row>
    <row r="86" spans="2:14" x14ac:dyDescent="0.2">
      <c r="B86" s="74"/>
      <c r="C86" s="74"/>
      <c r="D86" s="74"/>
      <c r="E86" s="74"/>
      <c r="F86" s="74"/>
      <c r="G86" s="74"/>
      <c r="H86" s="74"/>
      <c r="I86" s="74"/>
      <c r="J86" s="74"/>
      <c r="K86" s="74"/>
      <c r="L86" s="74"/>
      <c r="M86" s="74"/>
      <c r="N86" s="74"/>
    </row>
    <row r="100" spans="2:18" x14ac:dyDescent="0.2">
      <c r="B100" s="74"/>
      <c r="C100" s="74"/>
      <c r="D100" s="74"/>
      <c r="E100" s="74"/>
      <c r="F100" s="74"/>
      <c r="G100" s="74"/>
      <c r="H100" s="74"/>
      <c r="I100" s="74"/>
      <c r="J100" s="74"/>
      <c r="K100" s="74"/>
      <c r="L100" s="74"/>
      <c r="M100" s="74"/>
      <c r="N100" s="74"/>
      <c r="R100" s="70"/>
    </row>
    <row r="121" spans="1:1" x14ac:dyDescent="0.2">
      <c r="A121" s="70"/>
    </row>
    <row r="122" spans="1:1" x14ac:dyDescent="0.2">
      <c r="A122" s="70"/>
    </row>
    <row r="123" spans="1:1" x14ac:dyDescent="0.2">
      <c r="A123" s="70"/>
    </row>
    <row r="124" spans="1:1" x14ac:dyDescent="0.2">
      <c r="A124" s="70"/>
    </row>
    <row r="125" spans="1:1" x14ac:dyDescent="0.2">
      <c r="A125" s="70"/>
    </row>
    <row r="126" spans="1:1" x14ac:dyDescent="0.2">
      <c r="A126" s="70"/>
    </row>
    <row r="127" spans="1:1" x14ac:dyDescent="0.2">
      <c r="A127" s="70"/>
    </row>
    <row r="128" spans="1:1" x14ac:dyDescent="0.2">
      <c r="A128" s="70"/>
    </row>
    <row r="129" spans="1:1" x14ac:dyDescent="0.2">
      <c r="A129" s="70"/>
    </row>
    <row r="130" spans="1:1" x14ac:dyDescent="0.2">
      <c r="A130" s="70"/>
    </row>
    <row r="131" spans="1:1" x14ac:dyDescent="0.2">
      <c r="A131" s="70"/>
    </row>
    <row r="156" spans="2:14" ht="15" x14ac:dyDescent="0.25">
      <c r="B156" s="72"/>
      <c r="C156" s="72"/>
      <c r="D156" s="72"/>
      <c r="E156" s="72"/>
      <c r="F156" s="72"/>
      <c r="G156" s="72"/>
      <c r="H156" s="72"/>
      <c r="I156" s="72"/>
      <c r="J156" s="72"/>
      <c r="K156" s="72"/>
      <c r="L156" s="72"/>
      <c r="M156" s="72"/>
      <c r="N156" s="72"/>
    </row>
    <row r="170" spans="1:8" ht="15" x14ac:dyDescent="0.25">
      <c r="H170" s="71"/>
    </row>
    <row r="171" spans="1:8" x14ac:dyDescent="0.2">
      <c r="A171" s="70"/>
    </row>
    <row r="172" spans="1:8" x14ac:dyDescent="0.2">
      <c r="A172" s="70"/>
    </row>
    <row r="173" spans="1:8" x14ac:dyDescent="0.2">
      <c r="A173" s="70"/>
    </row>
    <row r="174" spans="1:8" x14ac:dyDescent="0.2">
      <c r="A174" s="70"/>
    </row>
    <row r="175" spans="1:8" x14ac:dyDescent="0.2">
      <c r="A175" s="70"/>
    </row>
    <row r="232" spans="1:18" x14ac:dyDescent="0.2">
      <c r="A232" s="70"/>
    </row>
    <row r="233" spans="1:18" x14ac:dyDescent="0.2">
      <c r="A233" s="70"/>
    </row>
    <row r="234" spans="1:18" x14ac:dyDescent="0.2">
      <c r="A234" s="70"/>
      <c r="R234" s="70"/>
    </row>
    <row r="235" spans="1:18" x14ac:dyDescent="0.2">
      <c r="A235" s="70"/>
    </row>
    <row r="236" spans="1:18" x14ac:dyDescent="0.2">
      <c r="A236" s="70"/>
    </row>
    <row r="237" spans="1:18" x14ac:dyDescent="0.2">
      <c r="A237" s="70"/>
    </row>
    <row r="238" spans="1:18" x14ac:dyDescent="0.2">
      <c r="A238" s="70"/>
    </row>
    <row r="239" spans="1:18" x14ac:dyDescent="0.2">
      <c r="A239" s="70"/>
    </row>
    <row r="240" spans="1:18" x14ac:dyDescent="0.2">
      <c r="A240" s="70"/>
    </row>
    <row r="241" spans="1:1" x14ac:dyDescent="0.2">
      <c r="A241" s="70"/>
    </row>
    <row r="242" spans="1:1" x14ac:dyDescent="0.2">
      <c r="A242" s="70"/>
    </row>
  </sheetData>
  <phoneticPr fontId="107" type="noConversion"/>
  <hyperlinks>
    <hyperlink ref="S1" location="Indice!A1" display="volver al índice"/>
  </hyperlinks>
  <pageMargins left="0.23622047244094491" right="0.23622047244094491" top="0.74803149606299213" bottom="0.74803149606299213" header="0.31496062992125984" footer="0.31496062992125984"/>
  <pageSetup paperSize="8" scale="82" orientation="portrait" r:id="rId1"/>
  <headerFooter>
    <oddFooter>&amp;RBoletín Estadístico de la Seguridad Social</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F242"/>
  <sheetViews>
    <sheetView showGridLines="0" workbookViewId="0">
      <selection sqref="A1:XFD1"/>
    </sheetView>
  </sheetViews>
  <sheetFormatPr baseColWidth="10" defaultColWidth="11.42578125" defaultRowHeight="14.25" x14ac:dyDescent="0.2"/>
  <cols>
    <col min="1" max="6" width="11.42578125" style="67"/>
    <col min="7" max="7" width="2.42578125" style="67" customWidth="1"/>
    <col min="8" max="12" width="11.42578125" style="67"/>
    <col min="13" max="13" width="2" style="67" customWidth="1"/>
    <col min="14" max="18" width="11.42578125" style="67"/>
    <col min="19" max="19" width="10.7109375" style="67" customWidth="1"/>
    <col min="20" max="20" width="19.85546875" style="68" customWidth="1"/>
    <col min="21" max="22" width="11.42578125" style="68"/>
    <col min="23" max="24" width="13.42578125" style="68" bestFit="1" customWidth="1"/>
    <col min="25" max="29" width="14.42578125" style="68" bestFit="1" customWidth="1"/>
    <col min="30" max="30" width="8.85546875" style="102" bestFit="1" customWidth="1"/>
    <col min="31" max="31" width="9" style="102" bestFit="1" customWidth="1"/>
    <col min="32" max="32" width="10.42578125" style="102" bestFit="1" customWidth="1"/>
    <col min="33" max="16384" width="11.42578125" style="67"/>
  </cols>
  <sheetData>
    <row r="1" spans="2:29" ht="33" customHeight="1" thickBot="1" x14ac:dyDescent="0.25">
      <c r="B1" s="59" t="s">
        <v>748</v>
      </c>
      <c r="C1" s="49"/>
      <c r="D1" s="49"/>
      <c r="E1" s="49"/>
      <c r="F1" s="49"/>
      <c r="G1" s="49"/>
      <c r="H1" s="49"/>
      <c r="I1" s="49"/>
      <c r="J1" s="49"/>
      <c r="K1" s="49"/>
      <c r="L1" s="49"/>
      <c r="M1" s="49"/>
      <c r="N1" s="49"/>
      <c r="O1" s="49"/>
      <c r="P1" s="49"/>
      <c r="Q1" s="49"/>
      <c r="R1" s="49"/>
      <c r="S1" s="157" t="s">
        <v>161</v>
      </c>
    </row>
    <row r="2" spans="2:29" x14ac:dyDescent="0.2">
      <c r="B2" s="82"/>
      <c r="C2" s="81"/>
      <c r="D2" s="81"/>
      <c r="E2" s="81"/>
      <c r="F2" s="81"/>
      <c r="G2" s="80"/>
      <c r="H2" s="80"/>
      <c r="I2" s="80"/>
      <c r="J2" s="80"/>
      <c r="K2" s="80"/>
      <c r="L2" s="80"/>
      <c r="M2" s="80"/>
      <c r="N2" s="80"/>
      <c r="O2" s="80"/>
      <c r="P2" s="80"/>
      <c r="Q2" s="80"/>
      <c r="R2" s="80"/>
    </row>
    <row r="3" spans="2:29" x14ac:dyDescent="0.2">
      <c r="B3" s="949"/>
      <c r="C3" s="950"/>
    </row>
    <row r="5" spans="2:29" x14ac:dyDescent="0.2">
      <c r="B5" s="86" t="s">
        <v>548</v>
      </c>
      <c r="C5" s="83"/>
      <c r="D5" s="83"/>
      <c r="E5" s="83"/>
      <c r="F5" s="83"/>
      <c r="G5" s="83"/>
      <c r="H5" s="86" t="s">
        <v>549</v>
      </c>
      <c r="I5" s="83"/>
      <c r="J5" s="83"/>
      <c r="K5" s="83"/>
      <c r="L5" s="83"/>
      <c r="M5" s="83"/>
      <c r="N5" s="86" t="s">
        <v>550</v>
      </c>
      <c r="O5" s="69"/>
      <c r="P5" s="69"/>
      <c r="R5" s="70"/>
    </row>
    <row r="6" spans="2:29" ht="15" x14ac:dyDescent="0.25">
      <c r="B6" s="71"/>
      <c r="C6" s="71"/>
      <c r="D6" s="71"/>
      <c r="E6" s="71"/>
      <c r="F6" s="71"/>
      <c r="G6" s="71"/>
      <c r="H6" s="71"/>
      <c r="I6" s="71"/>
      <c r="J6" s="71"/>
      <c r="K6" s="71"/>
      <c r="L6" s="71"/>
      <c r="M6" s="71"/>
      <c r="N6" s="71"/>
    </row>
    <row r="7" spans="2:29" ht="15" x14ac:dyDescent="0.25">
      <c r="B7" s="71"/>
      <c r="C7" s="71"/>
      <c r="D7" s="71"/>
      <c r="E7" s="71"/>
      <c r="F7" s="71"/>
      <c r="G7" s="71"/>
      <c r="H7" s="71"/>
      <c r="I7" s="71"/>
      <c r="J7" s="71"/>
      <c r="K7" s="71"/>
      <c r="L7" s="71"/>
      <c r="M7" s="71"/>
      <c r="N7" s="71"/>
    </row>
    <row r="8" spans="2:29" ht="15" x14ac:dyDescent="0.25">
      <c r="B8" s="71"/>
      <c r="C8" s="71"/>
      <c r="D8" s="71"/>
      <c r="E8" s="71"/>
      <c r="F8" s="71"/>
      <c r="G8" s="71"/>
      <c r="H8" s="71"/>
      <c r="I8" s="71"/>
      <c r="J8" s="71"/>
      <c r="K8" s="71"/>
      <c r="L8" s="71"/>
      <c r="M8" s="71"/>
      <c r="N8" s="71"/>
    </row>
    <row r="9" spans="2:29" ht="15" x14ac:dyDescent="0.25">
      <c r="B9" s="71"/>
      <c r="C9" s="71"/>
      <c r="D9" s="71"/>
      <c r="E9" s="71"/>
      <c r="F9" s="71"/>
      <c r="G9" s="71"/>
      <c r="H9" s="71"/>
      <c r="I9" s="71"/>
      <c r="J9" s="71"/>
      <c r="K9" s="71"/>
      <c r="L9" s="71"/>
      <c r="M9" s="71"/>
      <c r="N9" s="71"/>
    </row>
    <row r="10" spans="2:29" ht="15" x14ac:dyDescent="0.25">
      <c r="B10" s="71"/>
      <c r="C10" s="71"/>
      <c r="D10" s="71"/>
      <c r="E10" s="71"/>
      <c r="F10" s="71"/>
      <c r="G10" s="71"/>
      <c r="H10" s="71"/>
      <c r="I10" s="71"/>
      <c r="J10" s="71"/>
      <c r="K10" s="71"/>
      <c r="L10" s="71"/>
      <c r="M10" s="71"/>
      <c r="N10" s="71"/>
    </row>
    <row r="11" spans="2:29" ht="15" x14ac:dyDescent="0.25">
      <c r="B11" s="71"/>
      <c r="C11" s="71"/>
      <c r="D11" s="71"/>
      <c r="E11" s="71"/>
      <c r="F11" s="71"/>
      <c r="G11" s="71"/>
      <c r="H11" s="71"/>
      <c r="I11" s="71"/>
      <c r="J11" s="71"/>
      <c r="K11" s="71"/>
      <c r="L11" s="71"/>
      <c r="M11" s="71"/>
      <c r="N11" s="71"/>
      <c r="T11" s="1094" t="s">
        <v>128</v>
      </c>
      <c r="U11" s="1094" t="s">
        <v>180</v>
      </c>
      <c r="V11" s="1094" t="s">
        <v>181</v>
      </c>
      <c r="W11" s="1094" t="s">
        <v>182</v>
      </c>
      <c r="X11" s="1094" t="s">
        <v>183</v>
      </c>
      <c r="Y11" s="1094" t="s">
        <v>184</v>
      </c>
      <c r="Z11" s="1094" t="s">
        <v>185</v>
      </c>
      <c r="AA11" s="1094" t="s">
        <v>186</v>
      </c>
      <c r="AB11" s="1094" t="s">
        <v>187</v>
      </c>
      <c r="AC11" s="1094" t="s">
        <v>188</v>
      </c>
    </row>
    <row r="12" spans="2:29" ht="15" x14ac:dyDescent="0.25">
      <c r="B12" s="71"/>
      <c r="C12" s="71"/>
      <c r="D12" s="71"/>
      <c r="E12" s="71"/>
      <c r="F12" s="71"/>
      <c r="G12" s="71"/>
      <c r="H12" s="71"/>
      <c r="I12" s="71"/>
      <c r="J12" s="71"/>
      <c r="K12" s="71"/>
      <c r="L12" s="71"/>
      <c r="M12" s="71"/>
      <c r="N12" s="71"/>
    </row>
    <row r="13" spans="2:29" ht="15" x14ac:dyDescent="0.25">
      <c r="B13" s="71"/>
      <c r="C13" s="71"/>
      <c r="D13" s="71"/>
      <c r="E13" s="71"/>
      <c r="F13" s="71"/>
      <c r="G13" s="71"/>
      <c r="H13" s="71"/>
      <c r="I13" s="71"/>
      <c r="J13" s="71"/>
      <c r="K13" s="71"/>
      <c r="L13" s="71"/>
      <c r="M13" s="71"/>
      <c r="N13" s="71"/>
    </row>
    <row r="14" spans="2:29" ht="15" x14ac:dyDescent="0.25">
      <c r="B14" s="71"/>
      <c r="C14" s="71"/>
      <c r="D14" s="71"/>
      <c r="E14" s="71"/>
      <c r="F14" s="71"/>
      <c r="G14" s="71"/>
      <c r="H14" s="71"/>
      <c r="I14" s="71"/>
      <c r="J14" s="71"/>
      <c r="K14" s="71"/>
      <c r="L14" s="71"/>
      <c r="M14" s="71"/>
      <c r="N14" s="71"/>
      <c r="T14" s="1095"/>
    </row>
    <row r="15" spans="2:29" ht="15" x14ac:dyDescent="0.25">
      <c r="B15" s="71"/>
      <c r="C15" s="71"/>
      <c r="D15" s="71"/>
      <c r="E15" s="71"/>
      <c r="F15" s="71"/>
      <c r="G15" s="71"/>
      <c r="H15" s="71"/>
      <c r="I15" s="71"/>
      <c r="J15" s="71"/>
      <c r="K15" s="71"/>
      <c r="L15" s="71"/>
      <c r="M15" s="71"/>
      <c r="N15" s="71"/>
      <c r="T15" s="68" t="s">
        <v>85</v>
      </c>
      <c r="V15" s="1096"/>
      <c r="W15" s="1093"/>
      <c r="X15" s="1093"/>
      <c r="Y15" s="1093"/>
      <c r="Z15" s="1093"/>
      <c r="AA15" s="1093"/>
      <c r="AB15" s="1093"/>
      <c r="AC15" s="1093"/>
    </row>
    <row r="16" spans="2:29" ht="15" x14ac:dyDescent="0.25">
      <c r="B16" s="71"/>
      <c r="C16" s="71"/>
      <c r="D16" s="71"/>
      <c r="E16" s="71"/>
      <c r="F16" s="71"/>
      <c r="G16" s="71"/>
      <c r="H16" s="71"/>
      <c r="I16" s="71"/>
      <c r="J16" s="71"/>
      <c r="K16" s="71"/>
      <c r="L16" s="71"/>
      <c r="M16" s="71"/>
      <c r="N16" s="71"/>
      <c r="T16" s="68" t="s">
        <v>84</v>
      </c>
      <c r="V16" s="1096"/>
      <c r="W16" s="1093"/>
      <c r="X16" s="1093"/>
      <c r="Y16" s="1093"/>
      <c r="Z16" s="1093"/>
      <c r="AA16" s="1093"/>
      <c r="AB16" s="1093"/>
      <c r="AC16" s="1093"/>
    </row>
    <row r="17" spans="2:32" ht="15" x14ac:dyDescent="0.25">
      <c r="B17" s="71"/>
      <c r="C17" s="71"/>
      <c r="D17" s="71"/>
      <c r="E17" s="71"/>
      <c r="F17" s="71"/>
      <c r="G17" s="71"/>
      <c r="H17" s="71"/>
      <c r="I17" s="71"/>
      <c r="J17" s="71"/>
      <c r="K17" s="71"/>
      <c r="L17" s="71"/>
      <c r="M17" s="71"/>
      <c r="N17" s="71"/>
      <c r="T17" s="68" t="s">
        <v>83</v>
      </c>
      <c r="V17" s="1096"/>
      <c r="W17" s="1093"/>
      <c r="X17" s="1093"/>
      <c r="Y17" s="1093"/>
      <c r="Z17" s="1093"/>
      <c r="AA17" s="1093"/>
      <c r="AB17" s="1093"/>
      <c r="AC17" s="1093"/>
      <c r="AD17" s="103"/>
      <c r="AE17" s="103"/>
      <c r="AF17" s="103"/>
    </row>
    <row r="18" spans="2:32" ht="15" x14ac:dyDescent="0.25">
      <c r="B18" s="71"/>
      <c r="C18" s="71"/>
      <c r="D18" s="71"/>
      <c r="E18" s="71"/>
      <c r="F18" s="71"/>
      <c r="G18" s="71"/>
      <c r="H18" s="71"/>
      <c r="I18" s="71"/>
      <c r="J18" s="71"/>
      <c r="K18" s="71"/>
      <c r="L18" s="71"/>
      <c r="M18" s="71"/>
      <c r="N18" s="71"/>
      <c r="T18" s="68" t="s">
        <v>82</v>
      </c>
      <c r="V18" s="1096"/>
      <c r="W18" s="1093"/>
      <c r="X18" s="1093"/>
      <c r="Y18" s="1093"/>
      <c r="Z18" s="1093"/>
      <c r="AA18" s="1093"/>
      <c r="AB18" s="1093"/>
      <c r="AC18" s="1093"/>
      <c r="AD18" s="103"/>
      <c r="AE18" s="103"/>
      <c r="AF18" s="103"/>
    </row>
    <row r="19" spans="2:32" x14ac:dyDescent="0.2">
      <c r="B19" s="86" t="s">
        <v>551</v>
      </c>
      <c r="C19" s="83"/>
      <c r="D19" s="83"/>
      <c r="E19" s="83"/>
      <c r="F19" s="83"/>
      <c r="G19" s="83"/>
      <c r="H19" s="86" t="s">
        <v>552</v>
      </c>
      <c r="I19" s="86"/>
      <c r="J19" s="86"/>
      <c r="K19" s="86"/>
      <c r="L19" s="86"/>
      <c r="M19" s="86"/>
      <c r="N19" s="86" t="s">
        <v>553</v>
      </c>
      <c r="O19" s="69"/>
      <c r="P19" s="69"/>
      <c r="V19" s="1096"/>
      <c r="W19" s="1093"/>
      <c r="X19" s="1093"/>
      <c r="Y19" s="1093"/>
      <c r="Z19" s="1093"/>
      <c r="AA19" s="1093"/>
      <c r="AB19" s="1093"/>
      <c r="AC19" s="1093"/>
      <c r="AD19" s="103"/>
      <c r="AE19" s="103"/>
      <c r="AF19" s="103"/>
    </row>
    <row r="20" spans="2:32" ht="15" x14ac:dyDescent="0.25">
      <c r="B20" s="71"/>
      <c r="C20" s="71"/>
      <c r="D20" s="71"/>
      <c r="E20" s="71"/>
      <c r="F20" s="71"/>
      <c r="G20" s="71"/>
      <c r="H20" s="71"/>
      <c r="I20" s="71"/>
      <c r="J20" s="71"/>
      <c r="K20" s="71"/>
      <c r="L20" s="71"/>
      <c r="M20" s="71"/>
      <c r="N20" s="71"/>
      <c r="V20" s="1096"/>
      <c r="W20" s="1093"/>
      <c r="X20" s="1093"/>
      <c r="Y20" s="1093"/>
      <c r="Z20" s="1093"/>
      <c r="AA20" s="1093"/>
      <c r="AB20" s="1093"/>
      <c r="AC20" s="1093"/>
      <c r="AD20" s="103"/>
      <c r="AE20" s="103"/>
      <c r="AF20" s="103"/>
    </row>
    <row r="21" spans="2:32" ht="15" x14ac:dyDescent="0.25">
      <c r="B21" s="71"/>
      <c r="C21" s="71"/>
      <c r="D21" s="71"/>
      <c r="E21" s="71"/>
      <c r="F21" s="71"/>
      <c r="G21" s="71"/>
      <c r="H21" s="71"/>
      <c r="I21" s="71"/>
      <c r="J21" s="71"/>
      <c r="K21" s="71"/>
      <c r="L21" s="71"/>
      <c r="M21" s="71"/>
      <c r="N21" s="71"/>
      <c r="V21" s="1096"/>
      <c r="W21" s="1093"/>
      <c r="X21" s="1093"/>
      <c r="Y21" s="1093"/>
      <c r="Z21" s="1093"/>
      <c r="AA21" s="1093"/>
      <c r="AB21" s="1093"/>
      <c r="AC21" s="1093"/>
      <c r="AD21" s="103"/>
      <c r="AE21" s="103"/>
      <c r="AF21" s="103"/>
    </row>
    <row r="22" spans="2:32" ht="15" x14ac:dyDescent="0.25">
      <c r="B22" s="71"/>
      <c r="C22" s="71"/>
      <c r="D22" s="71"/>
      <c r="E22" s="71"/>
      <c r="F22" s="71"/>
      <c r="G22" s="71"/>
      <c r="H22" s="71"/>
      <c r="I22" s="71"/>
      <c r="J22" s="71"/>
      <c r="K22" s="71"/>
      <c r="L22" s="71"/>
      <c r="M22" s="71"/>
      <c r="N22" s="71"/>
      <c r="V22" s="1096"/>
      <c r="W22" s="1093"/>
      <c r="X22" s="1093"/>
      <c r="Y22" s="1093"/>
      <c r="Z22" s="1093"/>
      <c r="AA22" s="1093"/>
      <c r="AB22" s="1093"/>
      <c r="AC22" s="1093"/>
      <c r="AD22" s="103"/>
      <c r="AE22" s="103"/>
      <c r="AF22" s="103"/>
    </row>
    <row r="23" spans="2:32" ht="15" x14ac:dyDescent="0.25">
      <c r="B23" s="71"/>
      <c r="C23" s="71"/>
      <c r="D23" s="71"/>
      <c r="E23" s="71"/>
      <c r="F23" s="71"/>
      <c r="G23" s="71"/>
      <c r="H23" s="71"/>
      <c r="I23" s="71"/>
      <c r="J23" s="71"/>
      <c r="K23" s="71"/>
      <c r="L23" s="71"/>
      <c r="M23" s="71"/>
      <c r="N23" s="71"/>
      <c r="V23" s="1096"/>
      <c r="W23" s="1093"/>
      <c r="X23" s="1093"/>
      <c r="Y23" s="1093"/>
      <c r="Z23" s="1093"/>
      <c r="AA23" s="1093"/>
      <c r="AB23" s="1093"/>
      <c r="AC23" s="1093"/>
      <c r="AD23" s="103"/>
      <c r="AE23" s="103"/>
      <c r="AF23" s="103"/>
    </row>
    <row r="24" spans="2:32" ht="15" x14ac:dyDescent="0.25">
      <c r="B24" s="71"/>
      <c r="C24" s="71"/>
      <c r="D24" s="71"/>
      <c r="E24" s="71"/>
      <c r="F24" s="71"/>
      <c r="G24" s="71"/>
      <c r="H24" s="71"/>
      <c r="I24" s="71"/>
      <c r="J24" s="71"/>
      <c r="K24" s="71"/>
      <c r="L24" s="71"/>
      <c r="M24" s="71"/>
      <c r="N24" s="71"/>
      <c r="V24" s="1096"/>
      <c r="W24" s="1093"/>
      <c r="X24" s="1093"/>
      <c r="Y24" s="1093"/>
      <c r="Z24" s="1093"/>
      <c r="AA24" s="1093"/>
      <c r="AB24" s="1093"/>
      <c r="AC24" s="1093"/>
      <c r="AD24" s="103"/>
      <c r="AE24" s="103"/>
      <c r="AF24" s="103"/>
    </row>
    <row r="25" spans="2:32" ht="15" x14ac:dyDescent="0.25">
      <c r="B25" s="71"/>
      <c r="C25" s="71"/>
      <c r="D25" s="71"/>
      <c r="E25" s="71"/>
      <c r="F25" s="71"/>
      <c r="G25" s="71"/>
      <c r="H25" s="71"/>
      <c r="I25" s="71"/>
      <c r="J25" s="71"/>
      <c r="K25" s="71"/>
      <c r="L25" s="71"/>
      <c r="M25" s="71"/>
      <c r="N25" s="71"/>
      <c r="V25" s="1096"/>
      <c r="W25" s="1093"/>
      <c r="X25" s="1093"/>
      <c r="Y25" s="1093"/>
      <c r="Z25" s="1093"/>
      <c r="AA25" s="1093"/>
      <c r="AB25" s="1093"/>
      <c r="AC25" s="1093"/>
      <c r="AD25" s="103"/>
      <c r="AE25" s="103"/>
      <c r="AF25" s="103"/>
    </row>
    <row r="26" spans="2:32" ht="15" x14ac:dyDescent="0.25">
      <c r="B26" s="71"/>
      <c r="C26" s="71"/>
      <c r="D26" s="71"/>
      <c r="E26" s="71"/>
      <c r="F26" s="71"/>
      <c r="G26" s="71"/>
      <c r="H26" s="71"/>
      <c r="I26" s="71"/>
      <c r="J26" s="71"/>
      <c r="K26" s="71"/>
      <c r="L26" s="71"/>
      <c r="M26" s="71"/>
      <c r="N26" s="71"/>
      <c r="V26" s="1096"/>
      <c r="W26" s="1093"/>
      <c r="X26" s="1093"/>
      <c r="Y26" s="1093"/>
      <c r="Z26" s="1093"/>
      <c r="AA26" s="1093"/>
      <c r="AB26" s="1093"/>
      <c r="AC26" s="1093"/>
      <c r="AD26" s="103"/>
      <c r="AE26" s="103"/>
      <c r="AF26" s="103"/>
    </row>
    <row r="27" spans="2:32" ht="15" x14ac:dyDescent="0.25">
      <c r="B27" s="71"/>
      <c r="C27" s="71"/>
      <c r="D27" s="71"/>
      <c r="E27" s="71"/>
      <c r="F27" s="71"/>
      <c r="G27" s="71"/>
      <c r="H27" s="71"/>
      <c r="I27" s="71"/>
      <c r="J27" s="71"/>
      <c r="K27" s="71"/>
      <c r="L27" s="71"/>
      <c r="M27" s="71"/>
      <c r="N27" s="71"/>
      <c r="V27" s="1096"/>
      <c r="W27" s="1093"/>
      <c r="X27" s="1093"/>
      <c r="Y27" s="1093"/>
      <c r="Z27" s="1093"/>
      <c r="AA27" s="1093"/>
      <c r="AB27" s="1093"/>
      <c r="AC27" s="1093"/>
      <c r="AD27" s="103"/>
      <c r="AE27" s="103"/>
      <c r="AF27" s="103"/>
    </row>
    <row r="28" spans="2:32" ht="15" x14ac:dyDescent="0.25">
      <c r="B28" s="71"/>
      <c r="C28" s="71"/>
      <c r="D28" s="71"/>
      <c r="E28" s="71"/>
      <c r="F28" s="71"/>
      <c r="G28" s="71"/>
      <c r="H28" s="71"/>
      <c r="I28" s="71"/>
      <c r="J28" s="71"/>
      <c r="K28" s="71"/>
      <c r="L28" s="71"/>
      <c r="M28" s="71"/>
      <c r="N28" s="71"/>
      <c r="V28" s="1096"/>
      <c r="W28" s="1093"/>
      <c r="X28" s="1093"/>
      <c r="Y28" s="1093"/>
      <c r="Z28" s="1093"/>
      <c r="AA28" s="1093"/>
      <c r="AB28" s="1093"/>
      <c r="AC28" s="1093"/>
      <c r="AD28" s="103"/>
      <c r="AE28" s="103"/>
      <c r="AF28" s="103"/>
    </row>
    <row r="29" spans="2:32" ht="15" x14ac:dyDescent="0.25">
      <c r="B29" s="71"/>
      <c r="C29" s="71"/>
      <c r="D29" s="71"/>
      <c r="E29" s="71"/>
      <c r="F29" s="71"/>
      <c r="G29" s="71"/>
      <c r="H29" s="71"/>
      <c r="I29" s="71"/>
      <c r="J29" s="71"/>
      <c r="K29" s="71"/>
      <c r="L29" s="71"/>
      <c r="M29" s="71"/>
      <c r="N29" s="71"/>
      <c r="V29" s="1096"/>
      <c r="W29" s="1093"/>
      <c r="X29" s="1093"/>
      <c r="Y29" s="1093"/>
      <c r="Z29" s="1093"/>
      <c r="AA29" s="1093"/>
      <c r="AB29" s="1093"/>
      <c r="AC29" s="1093"/>
      <c r="AD29" s="103"/>
      <c r="AE29" s="103"/>
      <c r="AF29" s="103"/>
    </row>
    <row r="30" spans="2:32" ht="15" x14ac:dyDescent="0.25">
      <c r="B30" s="71"/>
      <c r="C30" s="71"/>
      <c r="D30" s="71"/>
      <c r="E30" s="71"/>
      <c r="F30" s="71"/>
      <c r="G30" s="71"/>
      <c r="H30" s="71"/>
      <c r="I30" s="71"/>
      <c r="J30" s="71"/>
      <c r="K30" s="71"/>
      <c r="L30" s="71"/>
      <c r="M30" s="71"/>
      <c r="N30" s="71"/>
      <c r="V30" s="1096"/>
      <c r="W30" s="1093"/>
      <c r="X30" s="1093"/>
      <c r="Y30" s="1093"/>
      <c r="Z30" s="1093"/>
      <c r="AA30" s="1093"/>
      <c r="AB30" s="1093"/>
      <c r="AC30" s="1093"/>
      <c r="AD30" s="103"/>
      <c r="AE30" s="103"/>
      <c r="AF30" s="103"/>
    </row>
    <row r="31" spans="2:32" ht="15" x14ac:dyDescent="0.25">
      <c r="B31" s="71"/>
      <c r="C31" s="71"/>
      <c r="D31" s="71"/>
      <c r="E31" s="71"/>
      <c r="F31" s="71"/>
      <c r="G31" s="71"/>
      <c r="H31" s="71"/>
      <c r="I31" s="71"/>
      <c r="J31" s="71"/>
      <c r="K31" s="71"/>
      <c r="L31" s="71"/>
      <c r="M31" s="71"/>
      <c r="N31" s="71"/>
      <c r="V31" s="1096"/>
      <c r="W31" s="1093"/>
      <c r="X31" s="1093"/>
      <c r="Y31" s="1093"/>
      <c r="Z31" s="1093"/>
      <c r="AA31" s="1093"/>
      <c r="AB31" s="1093"/>
      <c r="AC31" s="1093"/>
      <c r="AD31" s="103"/>
      <c r="AE31" s="103"/>
      <c r="AF31" s="103"/>
    </row>
    <row r="32" spans="2:32" ht="15" x14ac:dyDescent="0.25">
      <c r="B32" s="71"/>
      <c r="C32" s="71"/>
      <c r="D32" s="71"/>
      <c r="E32" s="71"/>
      <c r="F32" s="71"/>
      <c r="G32" s="71"/>
      <c r="H32" s="71"/>
      <c r="I32" s="71"/>
      <c r="J32" s="71"/>
      <c r="K32" s="71"/>
      <c r="L32" s="71"/>
      <c r="M32" s="71"/>
      <c r="N32" s="71"/>
      <c r="V32" s="1096"/>
      <c r="W32" s="1093"/>
      <c r="X32" s="1093"/>
      <c r="Y32" s="1093"/>
      <c r="Z32" s="1093"/>
      <c r="AA32" s="1093"/>
      <c r="AB32" s="1093"/>
      <c r="AC32" s="1093"/>
      <c r="AD32" s="103"/>
      <c r="AE32" s="103"/>
      <c r="AF32" s="103"/>
    </row>
    <row r="33" spans="1:32" x14ac:dyDescent="0.2">
      <c r="B33" s="86" t="s">
        <v>554</v>
      </c>
      <c r="C33" s="86"/>
      <c r="D33" s="86"/>
      <c r="E33" s="86"/>
      <c r="F33" s="86"/>
      <c r="G33" s="86"/>
      <c r="H33" s="86" t="s">
        <v>555</v>
      </c>
      <c r="I33" s="85"/>
      <c r="N33" s="86" t="s">
        <v>556</v>
      </c>
      <c r="O33" s="85"/>
      <c r="S33" s="217"/>
      <c r="T33" s="1093"/>
      <c r="U33" s="1093"/>
      <c r="V33" s="1093"/>
      <c r="W33" s="1093"/>
      <c r="X33" s="1093"/>
      <c r="Y33" s="1093"/>
      <c r="Z33" s="1093"/>
      <c r="AD33" s="67"/>
      <c r="AE33" s="67"/>
      <c r="AF33" s="67"/>
    </row>
    <row r="34" spans="1:32" x14ac:dyDescent="0.2">
      <c r="S34" s="217"/>
      <c r="T34" s="1093"/>
      <c r="U34" s="1093"/>
      <c r="V34" s="1093"/>
      <c r="W34" s="1093"/>
      <c r="X34" s="1093"/>
      <c r="Y34" s="1093"/>
      <c r="Z34" s="1093"/>
      <c r="AD34" s="67"/>
      <c r="AE34" s="67"/>
      <c r="AF34" s="67"/>
    </row>
    <row r="35" spans="1:32" x14ac:dyDescent="0.2">
      <c r="S35" s="217"/>
      <c r="T35" s="1093"/>
      <c r="U35" s="1093"/>
      <c r="V35" s="1093"/>
      <c r="W35" s="1093"/>
      <c r="X35" s="1093"/>
      <c r="Y35" s="1093"/>
      <c r="Z35" s="1093"/>
      <c r="AD35" s="67"/>
      <c r="AE35" s="67"/>
      <c r="AF35" s="67"/>
    </row>
    <row r="36" spans="1:32" x14ac:dyDescent="0.2">
      <c r="S36" s="217"/>
      <c r="T36" s="1093"/>
      <c r="U36" s="1093"/>
      <c r="V36" s="1093"/>
      <c r="W36" s="1093"/>
      <c r="X36" s="1093"/>
      <c r="Y36" s="1093"/>
      <c r="Z36" s="1093"/>
      <c r="AD36" s="67"/>
      <c r="AE36" s="67"/>
      <c r="AF36" s="67"/>
    </row>
    <row r="37" spans="1:32" x14ac:dyDescent="0.2">
      <c r="S37" s="217"/>
      <c r="T37" s="1093"/>
      <c r="U37" s="1093"/>
      <c r="V37" s="1093"/>
      <c r="W37" s="1093"/>
      <c r="AD37" s="67"/>
      <c r="AE37" s="67"/>
      <c r="AF37" s="67"/>
    </row>
    <row r="38" spans="1:32" x14ac:dyDescent="0.2">
      <c r="S38" s="217"/>
      <c r="T38" s="1093"/>
      <c r="U38" s="1093"/>
      <c r="V38" s="1093"/>
      <c r="W38" s="1093"/>
      <c r="AD38" s="67"/>
      <c r="AE38" s="67"/>
      <c r="AF38" s="67"/>
    </row>
    <row r="39" spans="1:32" x14ac:dyDescent="0.2">
      <c r="S39" s="217"/>
      <c r="T39" s="1093"/>
      <c r="U39" s="1093"/>
      <c r="V39" s="1093"/>
      <c r="W39" s="1093"/>
      <c r="AD39" s="67"/>
      <c r="AE39" s="67"/>
      <c r="AF39" s="67"/>
    </row>
    <row r="40" spans="1:32" x14ac:dyDescent="0.2">
      <c r="A40" s="70"/>
      <c r="S40" s="217"/>
      <c r="T40" s="1093"/>
      <c r="U40" s="1093"/>
      <c r="V40" s="1093"/>
      <c r="W40" s="1093"/>
      <c r="AD40" s="67"/>
      <c r="AE40" s="67"/>
      <c r="AF40" s="67"/>
    </row>
    <row r="41" spans="1:32" x14ac:dyDescent="0.2">
      <c r="A41" s="70"/>
      <c r="S41" s="217"/>
      <c r="T41" s="1093"/>
      <c r="U41" s="1093"/>
      <c r="V41" s="1093"/>
      <c r="W41" s="1093"/>
      <c r="AD41" s="67"/>
      <c r="AE41" s="67"/>
      <c r="AF41" s="67"/>
    </row>
    <row r="42" spans="1:32" x14ac:dyDescent="0.2">
      <c r="A42" s="70"/>
      <c r="S42" s="217"/>
      <c r="T42" s="1093"/>
      <c r="U42" s="1093"/>
      <c r="V42" s="1093"/>
      <c r="W42" s="1093"/>
      <c r="AD42" s="67"/>
      <c r="AE42" s="67"/>
      <c r="AF42" s="67"/>
    </row>
    <row r="43" spans="1:32" x14ac:dyDescent="0.2">
      <c r="A43" s="70"/>
      <c r="S43" s="217"/>
      <c r="T43" s="1093"/>
      <c r="U43" s="1093"/>
      <c r="V43" s="1093"/>
      <c r="W43" s="1093"/>
      <c r="X43" s="1093"/>
      <c r="Y43" s="1093"/>
      <c r="Z43" s="1093"/>
      <c r="AD43" s="67"/>
      <c r="AE43" s="67"/>
      <c r="AF43" s="67"/>
    </row>
    <row r="44" spans="1:32" x14ac:dyDescent="0.2">
      <c r="A44" s="70"/>
      <c r="S44" s="217"/>
      <c r="T44" s="1093"/>
      <c r="U44" s="1093"/>
      <c r="V44" s="1093"/>
      <c r="W44" s="1093"/>
      <c r="X44" s="1093"/>
      <c r="Y44" s="1093"/>
      <c r="Z44" s="1093"/>
      <c r="AD44" s="67"/>
      <c r="AE44" s="67"/>
      <c r="AF44" s="67"/>
    </row>
    <row r="45" spans="1:32" x14ac:dyDescent="0.2">
      <c r="A45" s="70"/>
      <c r="S45" s="217"/>
      <c r="T45" s="1093"/>
      <c r="U45" s="1093"/>
      <c r="V45" s="1093"/>
      <c r="W45" s="1093"/>
      <c r="X45" s="1093"/>
      <c r="Y45" s="1093"/>
      <c r="Z45" s="1093"/>
      <c r="AD45" s="67"/>
      <c r="AE45" s="67"/>
      <c r="AF45" s="67"/>
    </row>
    <row r="46" spans="1:32" x14ac:dyDescent="0.2">
      <c r="A46" s="70"/>
      <c r="V46" s="1096"/>
      <c r="W46" s="1093"/>
      <c r="X46" s="1093"/>
      <c r="Y46" s="1093"/>
      <c r="Z46" s="1093"/>
      <c r="AA46" s="1093"/>
      <c r="AB46" s="1093"/>
      <c r="AC46" s="1093"/>
      <c r="AD46" s="103"/>
      <c r="AE46" s="103"/>
      <c r="AF46" s="103"/>
    </row>
    <row r="47" spans="1:32" x14ac:dyDescent="0.2">
      <c r="B47" s="36" t="s">
        <v>190</v>
      </c>
      <c r="AD47" s="103"/>
      <c r="AE47" s="103"/>
      <c r="AF47" s="103"/>
    </row>
    <row r="48" spans="1:32" x14ac:dyDescent="0.2">
      <c r="B48" s="279" t="s">
        <v>584</v>
      </c>
      <c r="C48" s="75"/>
      <c r="D48" s="75"/>
      <c r="E48" s="75"/>
      <c r="F48" s="75"/>
      <c r="G48" s="75"/>
      <c r="H48" s="75"/>
      <c r="I48" s="75"/>
      <c r="J48" s="75"/>
      <c r="K48" s="75"/>
      <c r="L48" s="75"/>
      <c r="M48" s="75"/>
      <c r="N48" s="75"/>
      <c r="R48" s="70"/>
      <c r="AD48" s="103"/>
      <c r="AE48" s="103"/>
      <c r="AF48" s="103"/>
    </row>
    <row r="49" spans="2:32" x14ac:dyDescent="0.2">
      <c r="AD49" s="103"/>
      <c r="AE49" s="103"/>
      <c r="AF49" s="103"/>
    </row>
    <row r="50" spans="2:32" x14ac:dyDescent="0.2">
      <c r="B50" s="830" t="s">
        <v>506</v>
      </c>
      <c r="AD50" s="103"/>
      <c r="AE50" s="103"/>
      <c r="AF50" s="103"/>
    </row>
    <row r="51" spans="2:32" x14ac:dyDescent="0.2">
      <c r="AD51" s="103"/>
      <c r="AE51" s="103"/>
      <c r="AF51" s="103"/>
    </row>
    <row r="52" spans="2:32" x14ac:dyDescent="0.2">
      <c r="AD52" s="103"/>
      <c r="AE52" s="103"/>
      <c r="AF52" s="103"/>
    </row>
    <row r="53" spans="2:32" x14ac:dyDescent="0.2">
      <c r="AD53" s="103"/>
      <c r="AE53" s="103"/>
      <c r="AF53" s="103"/>
    </row>
    <row r="54" spans="2:32" x14ac:dyDescent="0.2">
      <c r="AD54" s="103"/>
      <c r="AE54" s="103"/>
      <c r="AF54" s="103"/>
    </row>
    <row r="55" spans="2:32" x14ac:dyDescent="0.2">
      <c r="AD55" s="103"/>
      <c r="AE55" s="103"/>
      <c r="AF55" s="103"/>
    </row>
    <row r="56" spans="2:32" x14ac:dyDescent="0.2">
      <c r="AD56" s="103"/>
      <c r="AE56" s="103"/>
      <c r="AF56" s="103"/>
    </row>
    <row r="57" spans="2:32" x14ac:dyDescent="0.2">
      <c r="AD57" s="103"/>
      <c r="AE57" s="103"/>
      <c r="AF57" s="103"/>
    </row>
    <row r="58" spans="2:32" x14ac:dyDescent="0.2">
      <c r="B58" s="74"/>
      <c r="C58" s="74"/>
      <c r="D58" s="74"/>
      <c r="E58" s="74"/>
      <c r="F58" s="74"/>
      <c r="G58" s="74"/>
      <c r="H58" s="74"/>
      <c r="I58" s="74"/>
      <c r="J58" s="74"/>
      <c r="K58" s="74"/>
      <c r="L58" s="74"/>
      <c r="M58" s="74"/>
      <c r="N58" s="74"/>
      <c r="AD58" s="103"/>
      <c r="AE58" s="103"/>
      <c r="AF58" s="103"/>
    </row>
    <row r="59" spans="2:32" x14ac:dyDescent="0.2">
      <c r="AD59" s="103"/>
      <c r="AE59" s="103"/>
      <c r="AF59" s="103"/>
    </row>
    <row r="60" spans="2:32" x14ac:dyDescent="0.2">
      <c r="AD60" s="103"/>
      <c r="AE60" s="103"/>
      <c r="AF60" s="103"/>
    </row>
    <row r="61" spans="2:32" x14ac:dyDescent="0.2">
      <c r="AD61" s="103"/>
      <c r="AE61" s="103"/>
      <c r="AF61" s="103"/>
    </row>
    <row r="62" spans="2:32" x14ac:dyDescent="0.2">
      <c r="AD62" s="103"/>
      <c r="AE62" s="103"/>
      <c r="AF62" s="103"/>
    </row>
    <row r="67" spans="1:32" x14ac:dyDescent="0.2">
      <c r="AD67" s="103"/>
      <c r="AE67" s="103"/>
      <c r="AF67" s="103"/>
    </row>
    <row r="68" spans="1:32" x14ac:dyDescent="0.2">
      <c r="AD68" s="103"/>
      <c r="AE68" s="103"/>
      <c r="AF68" s="103"/>
    </row>
    <row r="69" spans="1:32" x14ac:dyDescent="0.2">
      <c r="AD69" s="103"/>
      <c r="AE69" s="103"/>
      <c r="AF69" s="103"/>
    </row>
    <row r="70" spans="1:32" x14ac:dyDescent="0.2">
      <c r="AD70" s="103"/>
      <c r="AE70" s="103"/>
      <c r="AF70" s="103"/>
    </row>
    <row r="72" spans="1:32" x14ac:dyDescent="0.2">
      <c r="B72" s="74"/>
      <c r="C72" s="74"/>
      <c r="D72" s="74"/>
      <c r="E72" s="74"/>
      <c r="F72" s="74"/>
      <c r="G72" s="74"/>
      <c r="H72" s="74"/>
      <c r="I72" s="74"/>
      <c r="J72" s="74"/>
      <c r="K72" s="74"/>
      <c r="L72" s="74"/>
      <c r="M72" s="74"/>
      <c r="N72" s="74"/>
    </row>
    <row r="78" spans="1:32" x14ac:dyDescent="0.2">
      <c r="A78" s="70"/>
    </row>
    <row r="79" spans="1:32" x14ac:dyDescent="0.2">
      <c r="A79" s="70"/>
    </row>
    <row r="80" spans="1:32" x14ac:dyDescent="0.2">
      <c r="A80" s="70"/>
    </row>
    <row r="86" spans="2:14" x14ac:dyDescent="0.2">
      <c r="B86" s="74"/>
      <c r="C86" s="74"/>
      <c r="D86" s="74"/>
      <c r="E86" s="74"/>
      <c r="F86" s="74"/>
      <c r="G86" s="74"/>
      <c r="H86" s="74"/>
      <c r="I86" s="74"/>
      <c r="J86" s="74"/>
      <c r="K86" s="74"/>
      <c r="L86" s="74"/>
      <c r="M86" s="74"/>
      <c r="N86" s="74"/>
    </row>
    <row r="100" spans="2:18" x14ac:dyDescent="0.2">
      <c r="B100" s="74"/>
      <c r="C100" s="74"/>
      <c r="D100" s="74"/>
      <c r="E100" s="74"/>
      <c r="F100" s="74"/>
      <c r="G100" s="74"/>
      <c r="H100" s="74"/>
      <c r="I100" s="74"/>
      <c r="J100" s="74"/>
      <c r="K100" s="74"/>
      <c r="L100" s="74"/>
      <c r="M100" s="74"/>
      <c r="N100" s="74"/>
      <c r="R100" s="70"/>
    </row>
    <row r="121" spans="1:1" x14ac:dyDescent="0.2">
      <c r="A121" s="70"/>
    </row>
    <row r="122" spans="1:1" x14ac:dyDescent="0.2">
      <c r="A122" s="70"/>
    </row>
    <row r="123" spans="1:1" x14ac:dyDescent="0.2">
      <c r="A123" s="70"/>
    </row>
    <row r="124" spans="1:1" x14ac:dyDescent="0.2">
      <c r="A124" s="70"/>
    </row>
    <row r="125" spans="1:1" x14ac:dyDescent="0.2">
      <c r="A125" s="70"/>
    </row>
    <row r="126" spans="1:1" x14ac:dyDescent="0.2">
      <c r="A126" s="70"/>
    </row>
    <row r="127" spans="1:1" x14ac:dyDescent="0.2">
      <c r="A127" s="70"/>
    </row>
    <row r="128" spans="1:1" x14ac:dyDescent="0.2">
      <c r="A128" s="70"/>
    </row>
    <row r="129" spans="1:1" x14ac:dyDescent="0.2">
      <c r="A129" s="70"/>
    </row>
    <row r="130" spans="1:1" x14ac:dyDescent="0.2">
      <c r="A130" s="70"/>
    </row>
    <row r="131" spans="1:1" x14ac:dyDescent="0.2">
      <c r="A131" s="70"/>
    </row>
    <row r="156" spans="2:14" ht="15" x14ac:dyDescent="0.25">
      <c r="B156" s="72"/>
      <c r="C156" s="72"/>
      <c r="D156" s="72"/>
      <c r="E156" s="72"/>
      <c r="F156" s="72"/>
      <c r="G156" s="72"/>
      <c r="H156" s="72"/>
      <c r="I156" s="72"/>
      <c r="J156" s="72"/>
      <c r="K156" s="72"/>
      <c r="L156" s="72"/>
      <c r="M156" s="72"/>
      <c r="N156" s="72"/>
    </row>
    <row r="170" spans="1:8" ht="15" x14ac:dyDescent="0.25">
      <c r="H170" s="71"/>
    </row>
    <row r="171" spans="1:8" x14ac:dyDescent="0.2">
      <c r="A171" s="70"/>
    </row>
    <row r="172" spans="1:8" x14ac:dyDescent="0.2">
      <c r="A172" s="70"/>
    </row>
    <row r="173" spans="1:8" x14ac:dyDescent="0.2">
      <c r="A173" s="70"/>
    </row>
    <row r="174" spans="1:8" x14ac:dyDescent="0.2">
      <c r="A174" s="70"/>
    </row>
    <row r="175" spans="1:8" x14ac:dyDescent="0.2">
      <c r="A175" s="70"/>
    </row>
    <row r="232" spans="1:18" x14ac:dyDescent="0.2">
      <c r="A232" s="70"/>
    </row>
    <row r="233" spans="1:18" x14ac:dyDescent="0.2">
      <c r="A233" s="70"/>
    </row>
    <row r="234" spans="1:18" x14ac:dyDescent="0.2">
      <c r="A234" s="70"/>
      <c r="R234" s="70"/>
    </row>
    <row r="235" spans="1:18" x14ac:dyDescent="0.2">
      <c r="A235" s="70"/>
    </row>
    <row r="236" spans="1:18" x14ac:dyDescent="0.2">
      <c r="A236" s="70"/>
    </row>
    <row r="237" spans="1:18" x14ac:dyDescent="0.2">
      <c r="A237" s="70"/>
    </row>
    <row r="238" spans="1:18" x14ac:dyDescent="0.2">
      <c r="A238" s="70"/>
    </row>
    <row r="239" spans="1:18" x14ac:dyDescent="0.2">
      <c r="A239" s="70"/>
    </row>
    <row r="240" spans="1:18" x14ac:dyDescent="0.2">
      <c r="A240" s="70"/>
    </row>
    <row r="241" spans="1:1" x14ac:dyDescent="0.2">
      <c r="A241" s="70"/>
    </row>
    <row r="242" spans="1:1" x14ac:dyDescent="0.2">
      <c r="A242" s="70"/>
    </row>
  </sheetData>
  <hyperlinks>
    <hyperlink ref="S1" location="Indice!A1" display="volver al índice"/>
  </hyperlinks>
  <pageMargins left="0.23622047244094491" right="0.23622047244094491" top="0.74803149606299213" bottom="0.74803149606299213" header="0.31496062992125984" footer="0.31496062992125984"/>
  <pageSetup paperSize="8" scale="96" orientation="landscape" r:id="rId1"/>
  <headerFooter>
    <oddFooter>&amp;RBoletín Estadístico de la Seguridad Social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J263"/>
  <sheetViews>
    <sheetView showGridLines="0" workbookViewId="0">
      <selection activeCell="S1" sqref="S1:S1048576"/>
    </sheetView>
  </sheetViews>
  <sheetFormatPr baseColWidth="10" defaultColWidth="11.42578125" defaultRowHeight="14.25" x14ac:dyDescent="0.2"/>
  <cols>
    <col min="1" max="6" width="11.42578125" style="67"/>
    <col min="7" max="7" width="2.42578125" style="67" customWidth="1"/>
    <col min="8" max="12" width="11.42578125" style="67"/>
    <col min="13" max="13" width="2" style="67" customWidth="1"/>
    <col min="14" max="18" width="11.42578125" style="67"/>
    <col min="19" max="19" width="10.7109375" style="67" customWidth="1"/>
    <col min="20" max="20" width="19.85546875" style="68" customWidth="1"/>
    <col min="21" max="22" width="11.42578125" style="68"/>
    <col min="23" max="24" width="13.42578125" style="68" bestFit="1" customWidth="1"/>
    <col min="25" max="29" width="14.42578125" style="68" bestFit="1" customWidth="1"/>
    <col min="30" max="36" width="11.42578125" style="102"/>
    <col min="37" max="16384" width="11.42578125" style="67"/>
  </cols>
  <sheetData>
    <row r="1" spans="2:29" ht="33" customHeight="1" thickBot="1" x14ac:dyDescent="0.25">
      <c r="B1" s="59" t="s">
        <v>748</v>
      </c>
      <c r="C1" s="49"/>
      <c r="D1" s="49"/>
      <c r="E1" s="49"/>
      <c r="F1" s="49"/>
      <c r="G1" s="49"/>
      <c r="H1" s="49"/>
      <c r="I1" s="49"/>
      <c r="J1" s="49"/>
      <c r="K1" s="49"/>
      <c r="L1" s="49"/>
      <c r="M1" s="49"/>
      <c r="N1" s="49"/>
      <c r="O1" s="49"/>
      <c r="P1" s="49"/>
      <c r="Q1" s="49"/>
      <c r="R1" s="49"/>
      <c r="S1" s="157" t="s">
        <v>161</v>
      </c>
    </row>
    <row r="3" spans="2:29" x14ac:dyDescent="0.2">
      <c r="C3" s="949"/>
      <c r="D3" s="950"/>
      <c r="E3" s="950"/>
    </row>
    <row r="5" spans="2:29" x14ac:dyDescent="0.2">
      <c r="E5" s="86" t="s">
        <v>557</v>
      </c>
      <c r="F5" s="86"/>
      <c r="G5" s="86"/>
      <c r="H5" s="86"/>
      <c r="I5" s="86"/>
      <c r="J5" s="86"/>
      <c r="K5" s="86" t="s">
        <v>558</v>
      </c>
      <c r="L5" s="86"/>
      <c r="M5" s="86"/>
      <c r="N5" s="86"/>
      <c r="O5" s="86"/>
      <c r="Q5" s="86"/>
      <c r="R5" s="86"/>
    </row>
    <row r="11" spans="2:29" x14ac:dyDescent="0.2">
      <c r="T11" s="1094" t="s">
        <v>128</v>
      </c>
      <c r="U11" s="1094" t="s">
        <v>180</v>
      </c>
      <c r="V11" s="1094" t="s">
        <v>181</v>
      </c>
      <c r="W11" s="1094" t="s">
        <v>182</v>
      </c>
      <c r="X11" s="1094" t="s">
        <v>183</v>
      </c>
      <c r="Y11" s="1094" t="s">
        <v>184</v>
      </c>
      <c r="Z11" s="1094" t="s">
        <v>185</v>
      </c>
      <c r="AA11" s="1094" t="s">
        <v>186</v>
      </c>
      <c r="AB11" s="1094" t="s">
        <v>187</v>
      </c>
      <c r="AC11" s="1094" t="s">
        <v>188</v>
      </c>
    </row>
    <row r="14" spans="2:29" ht="15" x14ac:dyDescent="0.25">
      <c r="T14" s="1095"/>
    </row>
    <row r="15" spans="2:29" x14ac:dyDescent="0.2">
      <c r="T15" s="68" t="s">
        <v>85</v>
      </c>
      <c r="V15" s="1096"/>
      <c r="W15" s="1093"/>
      <c r="X15" s="1093"/>
      <c r="Y15" s="1093"/>
      <c r="Z15" s="1093"/>
      <c r="AA15" s="1093"/>
      <c r="AB15" s="1093"/>
      <c r="AC15" s="1093"/>
    </row>
    <row r="16" spans="2:29" x14ac:dyDescent="0.2">
      <c r="W16" s="68" t="s">
        <v>84</v>
      </c>
      <c r="Y16" s="1096"/>
      <c r="Z16" s="1093"/>
      <c r="AA16" s="1093"/>
      <c r="AB16" s="1093"/>
      <c r="AC16" s="1093"/>
    </row>
    <row r="17" spans="5:36" x14ac:dyDescent="0.2">
      <c r="W17" s="68" t="s">
        <v>83</v>
      </c>
      <c r="Y17" s="1096"/>
      <c r="Z17" s="1093"/>
      <c r="AA17" s="1093"/>
      <c r="AB17" s="1093"/>
      <c r="AC17" s="1093"/>
    </row>
    <row r="18" spans="5:36" x14ac:dyDescent="0.2">
      <c r="W18" s="68" t="s">
        <v>82</v>
      </c>
      <c r="Y18" s="1096"/>
      <c r="Z18" s="1093"/>
      <c r="AA18" s="1093"/>
      <c r="AB18" s="1093"/>
      <c r="AC18" s="1093"/>
    </row>
    <row r="19" spans="5:36" x14ac:dyDescent="0.2">
      <c r="E19" s="86" t="s">
        <v>79</v>
      </c>
      <c r="F19" s="86"/>
      <c r="G19" s="86"/>
      <c r="H19" s="86"/>
      <c r="I19" s="86"/>
      <c r="J19" s="86"/>
      <c r="K19" s="86" t="s">
        <v>48</v>
      </c>
      <c r="L19" s="69"/>
      <c r="Q19" s="80"/>
      <c r="R19" s="80"/>
      <c r="S19" s="80"/>
      <c r="AH19" s="67"/>
      <c r="AI19" s="67"/>
      <c r="AJ19" s="67"/>
    </row>
    <row r="20" spans="5:36" x14ac:dyDescent="0.2">
      <c r="Q20" s="80"/>
      <c r="R20" s="80"/>
      <c r="S20" s="80"/>
      <c r="AH20" s="67"/>
      <c r="AI20" s="67"/>
      <c r="AJ20" s="67"/>
    </row>
    <row r="21" spans="5:36" x14ac:dyDescent="0.2">
      <c r="Q21" s="80"/>
      <c r="R21" s="80"/>
      <c r="S21" s="80"/>
      <c r="AH21" s="67"/>
      <c r="AI21" s="67"/>
      <c r="AJ21" s="67"/>
    </row>
    <row r="22" spans="5:36" x14ac:dyDescent="0.2">
      <c r="Q22" s="80"/>
      <c r="R22" s="80"/>
      <c r="S22" s="80"/>
      <c r="AH22" s="67"/>
      <c r="AI22" s="67"/>
      <c r="AJ22" s="67"/>
    </row>
    <row r="23" spans="5:36" x14ac:dyDescent="0.2">
      <c r="Q23" s="80"/>
      <c r="R23" s="80"/>
      <c r="S23" s="80"/>
      <c r="AH23" s="67"/>
      <c r="AI23" s="67"/>
      <c r="AJ23" s="67"/>
    </row>
    <row r="24" spans="5:36" x14ac:dyDescent="0.2">
      <c r="Q24" s="80"/>
      <c r="R24" s="80"/>
      <c r="S24" s="80"/>
      <c r="AH24" s="67"/>
      <c r="AI24" s="67"/>
      <c r="AJ24" s="67"/>
    </row>
    <row r="25" spans="5:36" x14ac:dyDescent="0.2">
      <c r="Q25" s="80"/>
      <c r="R25" s="80"/>
      <c r="S25" s="80"/>
      <c r="AH25" s="67"/>
      <c r="AI25" s="67"/>
      <c r="AJ25" s="67"/>
    </row>
    <row r="26" spans="5:36" x14ac:dyDescent="0.2">
      <c r="P26" s="87"/>
      <c r="Q26" s="80"/>
      <c r="R26" s="80"/>
      <c r="S26" s="80"/>
      <c r="AH26" s="67"/>
      <c r="AI26" s="67"/>
      <c r="AJ26" s="67"/>
    </row>
    <row r="27" spans="5:36" x14ac:dyDescent="0.2">
      <c r="P27" s="87"/>
      <c r="AH27" s="67"/>
      <c r="AI27" s="67"/>
      <c r="AJ27" s="67"/>
    </row>
    <row r="28" spans="5:36" x14ac:dyDescent="0.2">
      <c r="AH28" s="67"/>
      <c r="AI28" s="67"/>
      <c r="AJ28" s="67"/>
    </row>
    <row r="29" spans="5:36" x14ac:dyDescent="0.2">
      <c r="AH29" s="67"/>
      <c r="AI29" s="67"/>
      <c r="AJ29" s="67"/>
    </row>
    <row r="30" spans="5:36" x14ac:dyDescent="0.2">
      <c r="AH30" s="67"/>
      <c r="AI30" s="67"/>
      <c r="AJ30" s="67"/>
    </row>
    <row r="31" spans="5:36" x14ac:dyDescent="0.2">
      <c r="AH31" s="67"/>
      <c r="AI31" s="67"/>
      <c r="AJ31" s="67"/>
    </row>
    <row r="32" spans="5:36" x14ac:dyDescent="0.2">
      <c r="AH32" s="67"/>
      <c r="AI32" s="67"/>
      <c r="AJ32" s="67"/>
    </row>
    <row r="33" spans="6:32" x14ac:dyDescent="0.2">
      <c r="AA33" s="1093"/>
      <c r="AB33" s="1093"/>
      <c r="AC33" s="1093"/>
    </row>
    <row r="34" spans="6:32" x14ac:dyDescent="0.2">
      <c r="F34" s="76" t="s">
        <v>78</v>
      </c>
      <c r="I34" s="69"/>
      <c r="J34" s="69"/>
      <c r="AA34" s="1093"/>
      <c r="AB34" s="1093"/>
      <c r="AC34" s="1093"/>
    </row>
    <row r="35" spans="6:32" x14ac:dyDescent="0.2">
      <c r="AA35" s="1093"/>
      <c r="AB35" s="1093"/>
      <c r="AC35" s="1093"/>
    </row>
    <row r="36" spans="6:32" x14ac:dyDescent="0.2">
      <c r="AA36" s="1093"/>
      <c r="AB36" s="1093"/>
      <c r="AC36" s="1093"/>
    </row>
    <row r="37" spans="6:32" x14ac:dyDescent="0.2">
      <c r="R37" s="80"/>
      <c r="S37" s="80"/>
      <c r="V37" s="1096"/>
      <c r="W37" s="1093"/>
      <c r="X37" s="1093"/>
      <c r="Y37" s="1093"/>
      <c r="Z37" s="1093"/>
      <c r="AA37" s="1093"/>
      <c r="AB37" s="1093"/>
      <c r="AC37" s="1093"/>
      <c r="AD37" s="103"/>
      <c r="AE37" s="103"/>
      <c r="AF37" s="103"/>
    </row>
    <row r="38" spans="6:32" x14ac:dyDescent="0.2">
      <c r="R38" s="80"/>
      <c r="S38" s="80"/>
      <c r="V38" s="1096"/>
      <c r="W38" s="1093"/>
      <c r="X38" s="1093"/>
      <c r="Y38" s="1093"/>
      <c r="Z38" s="1093"/>
      <c r="AA38" s="1093"/>
      <c r="AB38" s="1093"/>
      <c r="AC38" s="1093"/>
      <c r="AD38" s="103"/>
      <c r="AE38" s="103"/>
      <c r="AF38" s="103"/>
    </row>
    <row r="39" spans="6:32" x14ac:dyDescent="0.2">
      <c r="R39" s="80"/>
      <c r="S39" s="80"/>
      <c r="V39" s="1096"/>
      <c r="W39" s="1093"/>
      <c r="X39" s="1093"/>
      <c r="Y39" s="1093"/>
      <c r="Z39" s="1093"/>
      <c r="AA39" s="1093"/>
      <c r="AB39" s="1093"/>
      <c r="AC39" s="1093"/>
      <c r="AD39" s="103"/>
      <c r="AE39" s="103"/>
      <c r="AF39" s="103"/>
    </row>
    <row r="40" spans="6:32" x14ac:dyDescent="0.2">
      <c r="R40" s="80"/>
      <c r="S40" s="80"/>
      <c r="V40" s="1096"/>
      <c r="W40" s="1093"/>
      <c r="X40" s="1093"/>
      <c r="Y40" s="1093"/>
      <c r="Z40" s="1093"/>
      <c r="AA40" s="1093"/>
      <c r="AB40" s="1093"/>
      <c r="AC40" s="1093"/>
      <c r="AD40" s="103"/>
      <c r="AE40" s="103"/>
      <c r="AF40" s="103"/>
    </row>
    <row r="41" spans="6:32" x14ac:dyDescent="0.2">
      <c r="R41" s="80"/>
      <c r="S41" s="80"/>
      <c r="V41" s="1096"/>
      <c r="W41" s="1093"/>
      <c r="X41" s="1093"/>
      <c r="Y41" s="1093"/>
      <c r="Z41" s="1093"/>
      <c r="AA41" s="1093"/>
      <c r="AB41" s="1093"/>
      <c r="AC41" s="1093"/>
      <c r="AD41" s="103"/>
      <c r="AE41" s="103"/>
      <c r="AF41" s="103"/>
    </row>
    <row r="42" spans="6:32" x14ac:dyDescent="0.2">
      <c r="R42" s="80"/>
      <c r="S42" s="80"/>
      <c r="V42" s="1096"/>
      <c r="W42" s="1093"/>
      <c r="X42" s="1093"/>
      <c r="Y42" s="1093"/>
      <c r="Z42" s="1093"/>
      <c r="AA42" s="1093"/>
      <c r="AB42" s="1093"/>
      <c r="AC42" s="1093"/>
      <c r="AD42" s="103"/>
      <c r="AE42" s="103"/>
      <c r="AF42" s="103"/>
    </row>
    <row r="43" spans="6:32" x14ac:dyDescent="0.2">
      <c r="R43" s="80"/>
      <c r="S43" s="80"/>
      <c r="V43" s="1096"/>
      <c r="W43" s="1093"/>
      <c r="X43" s="1093"/>
      <c r="Y43" s="1093"/>
      <c r="Z43" s="1093"/>
      <c r="AA43" s="1093"/>
      <c r="AB43" s="1093"/>
      <c r="AC43" s="1093"/>
      <c r="AD43" s="103"/>
      <c r="AE43" s="103"/>
      <c r="AF43" s="103"/>
    </row>
    <row r="44" spans="6:32" x14ac:dyDescent="0.2">
      <c r="R44" s="80"/>
      <c r="S44" s="80"/>
      <c r="V44" s="1096"/>
      <c r="W44" s="1093"/>
      <c r="X44" s="1093"/>
      <c r="Y44" s="1093"/>
      <c r="Z44" s="1093"/>
      <c r="AA44" s="1093"/>
      <c r="AB44" s="1093"/>
      <c r="AC44" s="1093"/>
      <c r="AD44" s="103"/>
      <c r="AE44" s="103"/>
      <c r="AF44" s="103"/>
    </row>
    <row r="45" spans="6:32" x14ac:dyDescent="0.2">
      <c r="R45" s="80"/>
      <c r="S45" s="80"/>
      <c r="V45" s="1096"/>
      <c r="W45" s="1093"/>
      <c r="X45" s="1093"/>
      <c r="Y45" s="1093"/>
      <c r="Z45" s="1093"/>
      <c r="AA45" s="1093"/>
      <c r="AB45" s="1093"/>
      <c r="AC45" s="1093"/>
      <c r="AD45" s="103"/>
      <c r="AE45" s="103"/>
      <c r="AF45" s="103"/>
    </row>
    <row r="46" spans="6:32" x14ac:dyDescent="0.2">
      <c r="R46" s="80"/>
      <c r="S46" s="80"/>
      <c r="V46" s="1096"/>
      <c r="W46" s="1093"/>
      <c r="X46" s="1093"/>
      <c r="Y46" s="1093"/>
      <c r="Z46" s="1093"/>
      <c r="AA46" s="1093"/>
      <c r="AB46" s="1093"/>
      <c r="AC46" s="1093"/>
      <c r="AD46" s="103"/>
      <c r="AE46" s="103"/>
      <c r="AF46" s="103"/>
    </row>
    <row r="47" spans="6:32" x14ac:dyDescent="0.2">
      <c r="R47" s="80"/>
      <c r="S47" s="80"/>
      <c r="V47" s="1096"/>
      <c r="W47" s="1093"/>
      <c r="X47" s="1093"/>
      <c r="Y47" s="1093"/>
      <c r="Z47" s="1093"/>
      <c r="AA47" s="1093"/>
      <c r="AB47" s="1093"/>
      <c r="AC47" s="1093"/>
      <c r="AD47" s="103"/>
      <c r="AE47" s="103"/>
      <c r="AF47" s="103"/>
    </row>
    <row r="48" spans="6:32" x14ac:dyDescent="0.2">
      <c r="R48" s="80"/>
      <c r="S48" s="80"/>
      <c r="V48" s="1096"/>
      <c r="W48" s="1093"/>
      <c r="X48" s="1093"/>
      <c r="Y48" s="1093"/>
      <c r="Z48" s="1093"/>
      <c r="AA48" s="1093"/>
      <c r="AB48" s="1093"/>
      <c r="AC48" s="1093"/>
      <c r="AD48" s="103"/>
      <c r="AE48" s="103"/>
      <c r="AF48" s="103"/>
    </row>
    <row r="49" spans="1:32" x14ac:dyDescent="0.2">
      <c r="R49" s="80"/>
      <c r="S49" s="80"/>
      <c r="V49" s="1096"/>
      <c r="W49" s="1093"/>
      <c r="X49" s="1093"/>
      <c r="Y49" s="1093"/>
      <c r="Z49" s="1093"/>
      <c r="AA49" s="1093"/>
      <c r="AB49" s="1093"/>
      <c r="AC49" s="1093"/>
    </row>
    <row r="50" spans="1:32" x14ac:dyDescent="0.2">
      <c r="R50" s="80"/>
      <c r="S50" s="80"/>
      <c r="V50" s="1096"/>
      <c r="W50" s="1093"/>
      <c r="X50" s="1093"/>
      <c r="Y50" s="1093"/>
      <c r="Z50" s="1093"/>
      <c r="AA50" s="1093"/>
      <c r="AB50" s="1093"/>
      <c r="AC50" s="1093"/>
    </row>
    <row r="51" spans="1:32" x14ac:dyDescent="0.2">
      <c r="R51" s="80"/>
      <c r="S51" s="80"/>
      <c r="V51" s="1096"/>
      <c r="W51" s="1093"/>
      <c r="X51" s="1093"/>
      <c r="Y51" s="1093"/>
      <c r="Z51" s="1093"/>
      <c r="AA51" s="1093"/>
      <c r="AB51" s="1093"/>
      <c r="AC51" s="1093"/>
    </row>
    <row r="52" spans="1:32" x14ac:dyDescent="0.2">
      <c r="R52" s="80"/>
      <c r="S52" s="80"/>
      <c r="V52" s="1096"/>
      <c r="W52" s="1093"/>
      <c r="X52" s="1093"/>
      <c r="Y52" s="1093"/>
      <c r="Z52" s="1093"/>
      <c r="AA52" s="1093"/>
      <c r="AB52" s="1093"/>
      <c r="AC52" s="1093"/>
    </row>
    <row r="53" spans="1:32" x14ac:dyDescent="0.2">
      <c r="V53" s="1096"/>
      <c r="W53" s="1093"/>
      <c r="X53" s="1093"/>
      <c r="Y53" s="1093"/>
      <c r="Z53" s="1093"/>
      <c r="AA53" s="1093"/>
      <c r="AB53" s="1093"/>
      <c r="AC53" s="1093"/>
      <c r="AD53" s="103"/>
      <c r="AE53" s="103"/>
      <c r="AF53" s="103"/>
    </row>
    <row r="54" spans="1:32" x14ac:dyDescent="0.2">
      <c r="V54" s="1096"/>
      <c r="W54" s="1093"/>
      <c r="X54" s="1093"/>
      <c r="Y54" s="1093"/>
      <c r="Z54" s="1093"/>
      <c r="AA54" s="1093"/>
      <c r="AB54" s="1093"/>
      <c r="AC54" s="1093"/>
      <c r="AD54" s="103"/>
      <c r="AE54" s="103"/>
      <c r="AF54" s="103"/>
    </row>
    <row r="55" spans="1:32" x14ac:dyDescent="0.2">
      <c r="V55" s="1096"/>
      <c r="W55" s="1093"/>
      <c r="X55" s="1093"/>
      <c r="Y55" s="1093"/>
      <c r="Z55" s="1093"/>
      <c r="AA55" s="1093"/>
      <c r="AB55" s="1093"/>
      <c r="AC55" s="1093"/>
      <c r="AD55" s="103"/>
      <c r="AE55" s="103"/>
      <c r="AF55" s="103"/>
    </row>
    <row r="56" spans="1:32" x14ac:dyDescent="0.2">
      <c r="V56" s="1096"/>
      <c r="W56" s="1093"/>
      <c r="X56" s="1093"/>
      <c r="Y56" s="1093"/>
      <c r="Z56" s="1093"/>
      <c r="AA56" s="1093"/>
      <c r="AB56" s="1093"/>
      <c r="AC56" s="1093"/>
      <c r="AD56" s="103"/>
      <c r="AE56" s="103"/>
      <c r="AF56" s="103"/>
    </row>
    <row r="57" spans="1:32" x14ac:dyDescent="0.2">
      <c r="A57" s="70"/>
      <c r="B57" s="36" t="s">
        <v>190</v>
      </c>
      <c r="C57" s="75"/>
      <c r="D57" s="75"/>
      <c r="E57" s="75"/>
      <c r="F57" s="75"/>
      <c r="G57" s="75"/>
      <c r="H57" s="75"/>
      <c r="I57" s="75"/>
      <c r="J57" s="75"/>
      <c r="K57" s="75"/>
      <c r="L57" s="75"/>
      <c r="M57" s="75"/>
      <c r="N57" s="75"/>
      <c r="R57" s="70"/>
    </row>
    <row r="58" spans="1:32" x14ac:dyDescent="0.2">
      <c r="A58" s="70"/>
      <c r="B58" s="279" t="s">
        <v>584</v>
      </c>
    </row>
    <row r="59" spans="1:32" x14ac:dyDescent="0.2">
      <c r="A59" s="70"/>
    </row>
    <row r="60" spans="1:32" x14ac:dyDescent="0.2">
      <c r="B60" s="830" t="s">
        <v>506</v>
      </c>
    </row>
    <row r="61" spans="1:32" x14ac:dyDescent="0.2">
      <c r="B61" s="74"/>
    </row>
    <row r="67" spans="2:14" x14ac:dyDescent="0.2">
      <c r="C67" s="74"/>
      <c r="D67" s="74"/>
      <c r="E67" s="74"/>
      <c r="F67" s="74"/>
      <c r="G67" s="74"/>
      <c r="H67" s="74"/>
      <c r="I67" s="74"/>
      <c r="J67" s="74"/>
      <c r="K67" s="74"/>
      <c r="L67" s="74"/>
      <c r="M67" s="74"/>
      <c r="N67" s="74"/>
    </row>
    <row r="75" spans="2:14" x14ac:dyDescent="0.2">
      <c r="B75" s="74"/>
    </row>
    <row r="81" spans="2:14" x14ac:dyDescent="0.2">
      <c r="C81" s="74"/>
      <c r="D81" s="74"/>
      <c r="E81" s="74"/>
      <c r="F81" s="74"/>
      <c r="G81" s="74"/>
      <c r="H81" s="74"/>
      <c r="I81" s="74"/>
      <c r="J81" s="74"/>
      <c r="K81" s="74"/>
      <c r="L81" s="74"/>
      <c r="M81" s="74"/>
      <c r="N81" s="74"/>
    </row>
    <row r="89" spans="2:14" x14ac:dyDescent="0.2">
      <c r="B89" s="74"/>
    </row>
    <row r="95" spans="2:14" x14ac:dyDescent="0.2">
      <c r="C95" s="74"/>
      <c r="D95" s="74"/>
      <c r="E95" s="74"/>
      <c r="F95" s="74"/>
      <c r="G95" s="74"/>
      <c r="H95" s="74"/>
      <c r="I95" s="74"/>
      <c r="J95" s="74"/>
      <c r="K95" s="74"/>
      <c r="L95" s="74"/>
      <c r="M95" s="74"/>
      <c r="N95" s="74"/>
    </row>
    <row r="99" spans="1:18" x14ac:dyDescent="0.2">
      <c r="A99" s="70"/>
    </row>
    <row r="100" spans="1:18" x14ac:dyDescent="0.2">
      <c r="A100" s="70"/>
    </row>
    <row r="101" spans="1:18" x14ac:dyDescent="0.2">
      <c r="A101" s="70"/>
    </row>
    <row r="103" spans="1:18" x14ac:dyDescent="0.2">
      <c r="B103" s="74"/>
    </row>
    <row r="109" spans="1:18" x14ac:dyDescent="0.2">
      <c r="C109" s="74"/>
      <c r="D109" s="74"/>
      <c r="E109" s="74"/>
      <c r="F109" s="74"/>
      <c r="G109" s="74"/>
      <c r="H109" s="74"/>
      <c r="I109" s="74"/>
      <c r="J109" s="74"/>
      <c r="K109" s="74"/>
      <c r="L109" s="74"/>
      <c r="M109" s="74"/>
      <c r="N109" s="74"/>
      <c r="R109" s="70"/>
    </row>
    <row r="117" spans="2:18" x14ac:dyDescent="0.2">
      <c r="B117" s="74"/>
    </row>
    <row r="123" spans="2:18" x14ac:dyDescent="0.2">
      <c r="C123" s="74"/>
      <c r="D123" s="74"/>
      <c r="E123" s="74"/>
      <c r="F123" s="74"/>
      <c r="G123" s="74"/>
      <c r="H123" s="74"/>
      <c r="I123" s="74"/>
      <c r="J123" s="74"/>
      <c r="K123" s="74"/>
      <c r="L123" s="74"/>
      <c r="M123" s="74"/>
      <c r="N123" s="74"/>
      <c r="R123" s="70"/>
    </row>
    <row r="131" spans="1:14" x14ac:dyDescent="0.2">
      <c r="B131" s="74"/>
    </row>
    <row r="137" spans="1:14" ht="15" x14ac:dyDescent="0.25">
      <c r="C137" s="74"/>
      <c r="D137" s="74"/>
      <c r="E137" s="74"/>
      <c r="F137" s="74"/>
      <c r="G137" s="74"/>
      <c r="H137" s="72"/>
      <c r="I137" s="72"/>
      <c r="J137" s="72"/>
      <c r="K137" s="72"/>
      <c r="L137" s="72"/>
      <c r="M137" s="72"/>
      <c r="N137" s="72"/>
    </row>
    <row r="142" spans="1:14" x14ac:dyDescent="0.2">
      <c r="A142" s="70"/>
    </row>
    <row r="143" spans="1:14" x14ac:dyDescent="0.2">
      <c r="A143" s="70"/>
    </row>
    <row r="144" spans="1:14" x14ac:dyDescent="0.2">
      <c r="A144" s="70"/>
    </row>
    <row r="145" spans="1:15" ht="15" x14ac:dyDescent="0.25">
      <c r="A145" s="70"/>
      <c r="B145" s="72"/>
    </row>
    <row r="146" spans="1:15" x14ac:dyDescent="0.2">
      <c r="A146" s="70"/>
    </row>
    <row r="147" spans="1:15" x14ac:dyDescent="0.2">
      <c r="A147" s="70"/>
    </row>
    <row r="148" spans="1:15" x14ac:dyDescent="0.2">
      <c r="A148" s="70"/>
    </row>
    <row r="149" spans="1:15" x14ac:dyDescent="0.2">
      <c r="A149" s="70"/>
    </row>
    <row r="150" spans="1:15" x14ac:dyDescent="0.2">
      <c r="A150" s="70"/>
    </row>
    <row r="151" spans="1:15" ht="15" x14ac:dyDescent="0.25">
      <c r="A151" s="70"/>
      <c r="C151" s="72"/>
      <c r="D151" s="72"/>
      <c r="E151" s="72"/>
      <c r="F151" s="72"/>
      <c r="G151" s="72"/>
      <c r="H151" s="72"/>
      <c r="I151" s="72"/>
      <c r="J151" s="72"/>
      <c r="K151" s="72"/>
      <c r="L151" s="72"/>
      <c r="M151" s="72"/>
      <c r="N151" s="72"/>
      <c r="O151" s="73"/>
    </row>
    <row r="152" spans="1:15" x14ac:dyDescent="0.2">
      <c r="A152" s="70"/>
    </row>
    <row r="192" spans="1:1" x14ac:dyDescent="0.2">
      <c r="A192" s="70"/>
    </row>
    <row r="193" spans="1:1" x14ac:dyDescent="0.2">
      <c r="A193" s="70"/>
    </row>
    <row r="194" spans="1:1" x14ac:dyDescent="0.2">
      <c r="A194" s="70"/>
    </row>
    <row r="195" spans="1:1" x14ac:dyDescent="0.2">
      <c r="A195" s="70"/>
    </row>
    <row r="196" spans="1:1" x14ac:dyDescent="0.2">
      <c r="A196" s="70"/>
    </row>
    <row r="243" spans="1:18" x14ac:dyDescent="0.2">
      <c r="R243" s="70"/>
    </row>
    <row r="253" spans="1:18" x14ac:dyDescent="0.2">
      <c r="A253" s="70"/>
    </row>
    <row r="254" spans="1:18" x14ac:dyDescent="0.2">
      <c r="A254" s="70"/>
    </row>
    <row r="255" spans="1:18" x14ac:dyDescent="0.2">
      <c r="A255" s="70"/>
    </row>
    <row r="256" spans="1:18" x14ac:dyDescent="0.2">
      <c r="A256" s="70"/>
    </row>
    <row r="257" spans="1:1" x14ac:dyDescent="0.2">
      <c r="A257" s="70"/>
    </row>
    <row r="258" spans="1:1" x14ac:dyDescent="0.2">
      <c r="A258" s="70"/>
    </row>
    <row r="259" spans="1:1" x14ac:dyDescent="0.2">
      <c r="A259" s="70"/>
    </row>
    <row r="260" spans="1:1" x14ac:dyDescent="0.2">
      <c r="A260" s="70"/>
    </row>
    <row r="261" spans="1:1" x14ac:dyDescent="0.2">
      <c r="A261" s="70"/>
    </row>
    <row r="262" spans="1:1" x14ac:dyDescent="0.2">
      <c r="A262" s="70"/>
    </row>
    <row r="263" spans="1:1" x14ac:dyDescent="0.2">
      <c r="A263" s="70"/>
    </row>
  </sheetData>
  <phoneticPr fontId="107" type="noConversion"/>
  <hyperlinks>
    <hyperlink ref="S1" location="Indice!A1" display="volver al índice"/>
  </hyperlinks>
  <pageMargins left="0.23622047244094491" right="0.23622047244094491" top="0.74803149606299213" bottom="0.74803149606299213" header="0.31496062992125984" footer="0.31496062992125984"/>
  <pageSetup paperSize="8" scale="83" orientation="landscape" r:id="rId1"/>
  <headerFooter>
    <oddFooter>&amp;RBoletín Estadístico de la Seguridad Social</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AJ223"/>
  <sheetViews>
    <sheetView showGridLines="0" zoomScaleNormal="100" workbookViewId="0">
      <selection activeCell="AJ1" sqref="AJ1:AJ1048576"/>
    </sheetView>
  </sheetViews>
  <sheetFormatPr baseColWidth="10" defaultColWidth="11.5703125" defaultRowHeight="14.25" x14ac:dyDescent="0.2"/>
  <cols>
    <col min="1" max="1" width="11.5703125" style="782"/>
    <col min="2" max="2" width="12.7109375" style="782" customWidth="1"/>
    <col min="3" max="3" width="15.85546875" style="782" customWidth="1"/>
    <col min="4" max="4" width="16.42578125" style="782" customWidth="1"/>
    <col min="5" max="5" width="15.85546875" style="782" customWidth="1"/>
    <col min="6" max="6" width="12.28515625" style="782" customWidth="1"/>
    <col min="7" max="7" width="14.28515625" style="782" customWidth="1"/>
    <col min="8" max="8" width="12.28515625" style="782" customWidth="1"/>
    <col min="9" max="9" width="14.42578125" style="782" customWidth="1"/>
    <col min="10" max="10" width="12.140625" style="782" customWidth="1"/>
    <col min="11" max="11" width="16.28515625" style="782" customWidth="1"/>
    <col min="12" max="12" width="13.28515625" style="782" customWidth="1"/>
    <col min="13" max="13" width="16.140625" style="782" bestFit="1" customWidth="1"/>
    <col min="14" max="14" width="17.42578125" style="782" customWidth="1"/>
    <col min="15" max="15" width="19.42578125" style="782" customWidth="1"/>
    <col min="16" max="16" width="12.140625" style="782" customWidth="1"/>
    <col min="17" max="17" width="14.7109375" style="782" customWidth="1"/>
    <col min="18" max="18" width="16.85546875" style="782" customWidth="1"/>
    <col min="19" max="19" width="15.5703125" style="782" customWidth="1"/>
    <col min="20" max="20" width="12.5703125" style="782" customWidth="1"/>
    <col min="21" max="21" width="14.5703125" style="782" customWidth="1"/>
    <col min="22" max="22" width="14.140625" style="782" customWidth="1"/>
    <col min="23" max="23" width="14.5703125" style="782" customWidth="1"/>
    <col min="24" max="24" width="14.28515625" style="782" customWidth="1"/>
    <col min="25" max="25" width="16.7109375" style="782" customWidth="1"/>
    <col min="26" max="26" width="16.42578125" style="782" customWidth="1"/>
    <col min="27" max="27" width="14.85546875" style="782" customWidth="1"/>
    <col min="28" max="29" width="16.85546875" style="782" customWidth="1"/>
    <col min="30" max="30" width="13.85546875" style="782" customWidth="1"/>
    <col min="31" max="31" width="15.85546875" style="782" customWidth="1"/>
    <col min="32" max="32" width="15.5703125" style="782" customWidth="1"/>
    <col min="33" max="33" width="15" style="782" customWidth="1"/>
    <col min="34" max="34" width="19.85546875" style="782" customWidth="1"/>
    <col min="35" max="35" width="20.140625" style="782" customWidth="1"/>
    <col min="36" max="36" width="10.7109375" style="782" customWidth="1"/>
    <col min="37" max="16384" width="11.5703125" style="782"/>
  </cols>
  <sheetData>
    <row r="1" spans="1:36" ht="33" customHeight="1" thickBot="1" x14ac:dyDescent="0.25">
      <c r="A1" s="1138" t="s">
        <v>749</v>
      </c>
      <c r="B1" s="783"/>
      <c r="C1" s="783"/>
      <c r="D1" s="783"/>
      <c r="E1" s="783"/>
      <c r="F1" s="783"/>
      <c r="G1" s="783"/>
      <c r="H1" s="783"/>
      <c r="I1" s="783"/>
      <c r="J1" s="783"/>
      <c r="K1" s="783"/>
      <c r="L1" s="783"/>
      <c r="M1" s="783"/>
      <c r="N1" s="783"/>
      <c r="O1" s="783"/>
      <c r="P1" s="783"/>
      <c r="Q1" s="783"/>
      <c r="R1" s="783"/>
      <c r="S1" s="783"/>
      <c r="T1" s="783"/>
      <c r="U1" s="783"/>
      <c r="V1" s="783"/>
      <c r="W1" s="783"/>
      <c r="X1" s="783"/>
      <c r="Y1" s="783"/>
      <c r="Z1" s="783"/>
      <c r="AA1" s="783"/>
      <c r="AB1" s="783"/>
      <c r="AC1" s="783"/>
      <c r="AD1" s="783"/>
      <c r="AE1" s="783"/>
      <c r="AF1" s="783"/>
      <c r="AG1" s="783"/>
      <c r="AH1" s="783"/>
      <c r="AI1" s="783"/>
      <c r="AJ1" s="157" t="s">
        <v>161</v>
      </c>
    </row>
    <row r="2" spans="1:36" x14ac:dyDescent="0.2">
      <c r="A2" s="784" t="s">
        <v>700</v>
      </c>
      <c r="B2" s="785"/>
      <c r="C2" s="785"/>
      <c r="D2" s="785"/>
      <c r="E2" s="785"/>
      <c r="F2" s="785"/>
      <c r="G2" s="785"/>
      <c r="H2" s="785"/>
      <c r="I2" s="785"/>
      <c r="J2" s="785"/>
      <c r="K2" s="785"/>
      <c r="L2" s="785"/>
      <c r="M2" s="785"/>
      <c r="N2" s="785"/>
      <c r="O2" s="785"/>
      <c r="P2" s="785"/>
      <c r="Q2" s="785"/>
      <c r="R2" s="785"/>
      <c r="S2" s="785"/>
      <c r="T2" s="785"/>
      <c r="U2" s="785"/>
      <c r="V2" s="785"/>
      <c r="W2" s="785"/>
      <c r="X2" s="785"/>
      <c r="Y2" s="785"/>
      <c r="Z2" s="785"/>
      <c r="AA2" s="785"/>
      <c r="AB2" s="785"/>
      <c r="AC2" s="785"/>
      <c r="AD2" s="785"/>
      <c r="AE2" s="785"/>
      <c r="AF2" s="785"/>
      <c r="AG2" s="785"/>
      <c r="AH2" s="785"/>
      <c r="AI2" s="785"/>
    </row>
    <row r="3" spans="1:36" x14ac:dyDescent="0.2">
      <c r="A3" s="785"/>
      <c r="B3" s="785"/>
      <c r="C3" s="785"/>
      <c r="D3" s="785"/>
      <c r="E3" s="785"/>
      <c r="F3" s="785"/>
      <c r="G3" s="785"/>
      <c r="H3" s="785"/>
      <c r="I3" s="785"/>
      <c r="J3" s="785"/>
      <c r="K3" s="785"/>
      <c r="L3" s="785"/>
      <c r="M3" s="785"/>
      <c r="N3" s="785"/>
      <c r="O3" s="785"/>
      <c r="P3" s="785"/>
      <c r="Q3" s="785"/>
      <c r="R3" s="785"/>
      <c r="S3" s="785"/>
      <c r="T3" s="785"/>
      <c r="U3" s="785"/>
      <c r="V3" s="785"/>
      <c r="W3" s="785"/>
      <c r="X3" s="785"/>
      <c r="Y3" s="785"/>
      <c r="Z3" s="785"/>
      <c r="AA3" s="785"/>
      <c r="AB3" s="785"/>
      <c r="AC3" s="785"/>
      <c r="AD3" s="785"/>
      <c r="AE3" s="785"/>
      <c r="AF3" s="785"/>
      <c r="AG3" s="785"/>
      <c r="AH3" s="785"/>
      <c r="AI3" s="785"/>
    </row>
    <row r="4" spans="1:36" ht="15" thickBot="1" x14ac:dyDescent="0.25">
      <c r="A4" s="1569" t="s">
        <v>177</v>
      </c>
      <c r="B4" s="1564" t="s">
        <v>480</v>
      </c>
      <c r="C4" s="1566"/>
      <c r="D4" s="1566" t="s">
        <v>123</v>
      </c>
      <c r="E4" s="1566"/>
      <c r="F4" s="1566" t="s">
        <v>481</v>
      </c>
      <c r="G4" s="1566"/>
      <c r="H4" s="1566" t="s">
        <v>118</v>
      </c>
      <c r="I4" s="1566"/>
      <c r="J4" s="1566" t="s">
        <v>482</v>
      </c>
      <c r="K4" s="1566"/>
      <c r="L4" s="1566" t="s">
        <v>483</v>
      </c>
      <c r="M4" s="1566"/>
      <c r="N4" s="1565" t="s">
        <v>484</v>
      </c>
      <c r="O4" s="1567"/>
      <c r="P4" s="1566" t="s">
        <v>485</v>
      </c>
      <c r="Q4" s="1566"/>
      <c r="R4" s="1566" t="s">
        <v>486</v>
      </c>
      <c r="S4" s="1566"/>
      <c r="T4" s="1566" t="s">
        <v>487</v>
      </c>
      <c r="U4" s="1566"/>
      <c r="V4" s="1566" t="s">
        <v>488</v>
      </c>
      <c r="W4" s="1566"/>
      <c r="X4" s="1566" t="s">
        <v>489</v>
      </c>
      <c r="Y4" s="1566"/>
      <c r="Z4" s="1566" t="s">
        <v>490</v>
      </c>
      <c r="AA4" s="1566"/>
      <c r="AB4" s="1566" t="s">
        <v>491</v>
      </c>
      <c r="AC4" s="1566"/>
      <c r="AD4" s="1566" t="s">
        <v>492</v>
      </c>
      <c r="AE4" s="1566"/>
      <c r="AF4" s="1566" t="s">
        <v>493</v>
      </c>
      <c r="AG4" s="1568"/>
      <c r="AH4" s="1564" t="s">
        <v>494</v>
      </c>
      <c r="AI4" s="1565"/>
    </row>
    <row r="5" spans="1:36" ht="51.75" thickBot="1" x14ac:dyDescent="0.25">
      <c r="A5" s="1570"/>
      <c r="B5" s="786" t="s">
        <v>495</v>
      </c>
      <c r="C5" s="787" t="s">
        <v>496</v>
      </c>
      <c r="D5" s="788" t="s">
        <v>495</v>
      </c>
      <c r="E5" s="787" t="s">
        <v>496</v>
      </c>
      <c r="F5" s="788" t="s">
        <v>495</v>
      </c>
      <c r="G5" s="787" t="s">
        <v>496</v>
      </c>
      <c r="H5" s="788" t="s">
        <v>495</v>
      </c>
      <c r="I5" s="787" t="s">
        <v>496</v>
      </c>
      <c r="J5" s="788" t="s">
        <v>495</v>
      </c>
      <c r="K5" s="787" t="s">
        <v>496</v>
      </c>
      <c r="L5" s="788" t="s">
        <v>495</v>
      </c>
      <c r="M5" s="787" t="s">
        <v>496</v>
      </c>
      <c r="N5" s="788" t="s">
        <v>495</v>
      </c>
      <c r="O5" s="787" t="s">
        <v>496</v>
      </c>
      <c r="P5" s="788" t="s">
        <v>495</v>
      </c>
      <c r="Q5" s="787" t="s">
        <v>496</v>
      </c>
      <c r="R5" s="788" t="s">
        <v>495</v>
      </c>
      <c r="S5" s="787" t="s">
        <v>496</v>
      </c>
      <c r="T5" s="788" t="s">
        <v>495</v>
      </c>
      <c r="U5" s="787" t="s">
        <v>496</v>
      </c>
      <c r="V5" s="788" t="s">
        <v>495</v>
      </c>
      <c r="W5" s="787" t="s">
        <v>496</v>
      </c>
      <c r="X5" s="788" t="s">
        <v>495</v>
      </c>
      <c r="Y5" s="787" t="s">
        <v>496</v>
      </c>
      <c r="Z5" s="788" t="s">
        <v>495</v>
      </c>
      <c r="AA5" s="787" t="s">
        <v>496</v>
      </c>
      <c r="AB5" s="788" t="s">
        <v>495</v>
      </c>
      <c r="AC5" s="787" t="s">
        <v>496</v>
      </c>
      <c r="AD5" s="788" t="s">
        <v>495</v>
      </c>
      <c r="AE5" s="787" t="s">
        <v>496</v>
      </c>
      <c r="AF5" s="788" t="s">
        <v>495</v>
      </c>
      <c r="AG5" s="789" t="s">
        <v>496</v>
      </c>
      <c r="AH5" s="790" t="s">
        <v>495</v>
      </c>
      <c r="AI5" s="791" t="s">
        <v>496</v>
      </c>
    </row>
    <row r="6" spans="1:36" ht="15" customHeight="1" x14ac:dyDescent="0.2">
      <c r="A6" s="792">
        <v>2010</v>
      </c>
      <c r="B6" s="793">
        <v>314399</v>
      </c>
      <c r="C6" s="793">
        <v>3002.5799633757883</v>
      </c>
      <c r="D6" s="793">
        <v>23613.833333333332</v>
      </c>
      <c r="E6" s="793">
        <v>6831.9269181200298</v>
      </c>
      <c r="F6" s="793">
        <v>31868.833333333332</v>
      </c>
      <c r="G6" s="793">
        <v>7400.0349006122451</v>
      </c>
      <c r="H6" s="793">
        <v>11926.666666666666</v>
      </c>
      <c r="I6" s="793">
        <v>15637.81179548093</v>
      </c>
      <c r="J6" s="793">
        <v>75036.083333333328</v>
      </c>
      <c r="K6" s="793">
        <v>2803.3597096542189</v>
      </c>
      <c r="L6" s="793">
        <v>998.75</v>
      </c>
      <c r="M6" s="793">
        <v>21297.69428400886</v>
      </c>
      <c r="N6" s="793">
        <v>1818.8333333333333</v>
      </c>
      <c r="O6" s="793">
        <v>9564.2210893147912</v>
      </c>
      <c r="P6" s="793">
        <v>9582.5833333333339</v>
      </c>
      <c r="Q6" s="793">
        <v>2372.6353641054184</v>
      </c>
      <c r="R6" s="793">
        <v>3165.5833333333335</v>
      </c>
      <c r="S6" s="793">
        <v>2425.3937112898943</v>
      </c>
      <c r="T6" s="793">
        <v>6253.083333333333</v>
      </c>
      <c r="U6" s="793">
        <v>3022.6150217174918</v>
      </c>
      <c r="V6" s="793">
        <v>3095.5833333333335</v>
      </c>
      <c r="W6" s="793">
        <v>2273.3390642996328</v>
      </c>
      <c r="X6" s="793">
        <v>10255.25</v>
      </c>
      <c r="Y6" s="793">
        <v>3919.5910685896338</v>
      </c>
      <c r="Z6" s="793">
        <v>5613.166666666667</v>
      </c>
      <c r="AA6" s="793">
        <v>3165.0924193802575</v>
      </c>
      <c r="AB6" s="793">
        <v>3806</v>
      </c>
      <c r="AC6" s="793">
        <v>3644.917266663972</v>
      </c>
      <c r="AD6" s="793">
        <v>2937.3333333333335</v>
      </c>
      <c r="AE6" s="793">
        <v>2957.6447355878354</v>
      </c>
      <c r="AF6" s="793">
        <v>8569.6666666666661</v>
      </c>
      <c r="AG6" s="793">
        <v>1892.5466290763191</v>
      </c>
      <c r="AH6" s="793">
        <v>5899</v>
      </c>
      <c r="AI6" s="794">
        <v>1852.2967075253957</v>
      </c>
    </row>
    <row r="7" spans="1:36" x14ac:dyDescent="0.2">
      <c r="A7" s="795">
        <v>2011</v>
      </c>
      <c r="B7" s="796">
        <v>326498.41666666669</v>
      </c>
      <c r="C7" s="796">
        <v>3988.922692794305</v>
      </c>
      <c r="D7" s="796">
        <v>29709.75</v>
      </c>
      <c r="E7" s="796">
        <v>9005.6930871308123</v>
      </c>
      <c r="F7" s="796">
        <v>28435.666666666668</v>
      </c>
      <c r="G7" s="796">
        <v>10394.53103113551</v>
      </c>
      <c r="H7" s="796">
        <v>12365.166666666666</v>
      </c>
      <c r="I7" s="796">
        <v>21200.955409851704</v>
      </c>
      <c r="J7" s="796">
        <v>82974.5</v>
      </c>
      <c r="K7" s="796">
        <v>3708.4809346893871</v>
      </c>
      <c r="L7" s="796">
        <v>1023.4166666666666</v>
      </c>
      <c r="M7" s="796">
        <v>28262.064010071837</v>
      </c>
      <c r="N7" s="796">
        <v>1912.5</v>
      </c>
      <c r="O7" s="796">
        <v>12477.369658320764</v>
      </c>
      <c r="P7" s="796">
        <v>10446.083333333334</v>
      </c>
      <c r="Q7" s="796">
        <v>3224.8500552470587</v>
      </c>
      <c r="R7" s="796">
        <v>3286.8333333333335</v>
      </c>
      <c r="S7" s="796">
        <v>3692.8950357486942</v>
      </c>
      <c r="T7" s="796">
        <v>6774.416666666667</v>
      </c>
      <c r="U7" s="796">
        <v>4160.9701072189955</v>
      </c>
      <c r="V7" s="796">
        <v>3240.0833333333335</v>
      </c>
      <c r="W7" s="796">
        <v>3463.5357439761947</v>
      </c>
      <c r="X7" s="796">
        <v>11154.666666666666</v>
      </c>
      <c r="Y7" s="796">
        <v>5163.47674520495</v>
      </c>
      <c r="Z7" s="796">
        <v>6039.25</v>
      </c>
      <c r="AA7" s="796">
        <v>4122.722618256852</v>
      </c>
      <c r="AB7" s="796">
        <v>3743</v>
      </c>
      <c r="AC7" s="796">
        <v>4502.7115968268963</v>
      </c>
      <c r="AD7" s="796">
        <v>3267.3333333333335</v>
      </c>
      <c r="AE7" s="796">
        <v>3597.1728252475946</v>
      </c>
      <c r="AF7" s="796">
        <v>8928.6666666666661</v>
      </c>
      <c r="AG7" s="796">
        <v>3846.9516551413199</v>
      </c>
      <c r="AH7" s="796">
        <v>5959.583333333333</v>
      </c>
      <c r="AI7" s="797">
        <v>2329.4921971184099</v>
      </c>
    </row>
    <row r="8" spans="1:36" x14ac:dyDescent="0.2">
      <c r="A8" s="795">
        <v>2012</v>
      </c>
      <c r="B8" s="798">
        <v>334134.16666666669</v>
      </c>
      <c r="C8" s="798">
        <v>5064.7620527666895</v>
      </c>
      <c r="D8" s="798">
        <v>33111.416666666664</v>
      </c>
      <c r="E8" s="798">
        <v>11414.173367269521</v>
      </c>
      <c r="F8" s="798">
        <v>27997.416666666668</v>
      </c>
      <c r="G8" s="798">
        <v>13515.026984028056</v>
      </c>
      <c r="H8" s="798">
        <v>12858.5</v>
      </c>
      <c r="I8" s="798">
        <v>27834.936151303693</v>
      </c>
      <c r="J8" s="798">
        <v>87080.666666666672</v>
      </c>
      <c r="K8" s="798">
        <v>4593.6160127656458</v>
      </c>
      <c r="L8" s="798">
        <v>1031.5833333333333</v>
      </c>
      <c r="M8" s="798">
        <v>37225.686338277606</v>
      </c>
      <c r="N8" s="798">
        <v>2197.4166666666665</v>
      </c>
      <c r="O8" s="798">
        <v>15963.047242187069</v>
      </c>
      <c r="P8" s="798">
        <v>11198.416666666666</v>
      </c>
      <c r="Q8" s="798">
        <v>3805.7706326615539</v>
      </c>
      <c r="R8" s="798">
        <v>3348.8333333333335</v>
      </c>
      <c r="S8" s="798">
        <v>4743.2817412876275</v>
      </c>
      <c r="T8" s="798">
        <v>7298</v>
      </c>
      <c r="U8" s="798">
        <v>6019.3001164702664</v>
      </c>
      <c r="V8" s="798">
        <v>3401</v>
      </c>
      <c r="W8" s="798">
        <v>4544.3874312984881</v>
      </c>
      <c r="X8" s="798">
        <v>11653.916666666666</v>
      </c>
      <c r="Y8" s="798">
        <v>6914.2375428311489</v>
      </c>
      <c r="Z8" s="798">
        <v>6260.333333333333</v>
      </c>
      <c r="AA8" s="798">
        <v>5471.7785301020276</v>
      </c>
      <c r="AB8" s="798">
        <v>3993.5833333333335</v>
      </c>
      <c r="AC8" s="798">
        <v>5493.8257500252803</v>
      </c>
      <c r="AD8" s="798">
        <v>3307.25</v>
      </c>
      <c r="AE8" s="798">
        <v>4423.5123847956411</v>
      </c>
      <c r="AF8" s="798">
        <v>8869.5</v>
      </c>
      <c r="AG8" s="798">
        <v>5323.1550341490074</v>
      </c>
      <c r="AH8" s="798">
        <v>6171.083333333333</v>
      </c>
      <c r="AI8" s="799">
        <v>3627.8684801010509</v>
      </c>
    </row>
    <row r="9" spans="1:36" x14ac:dyDescent="0.2">
      <c r="A9" s="795">
        <v>2013</v>
      </c>
      <c r="B9" s="798">
        <v>346956.33333333331</v>
      </c>
      <c r="C9" s="798">
        <v>6334.4354493054134</v>
      </c>
      <c r="D9" s="798">
        <v>35951.75</v>
      </c>
      <c r="E9" s="798">
        <v>15389.322121925168</v>
      </c>
      <c r="F9" s="798">
        <v>28284</v>
      </c>
      <c r="G9" s="798">
        <v>16891.015431611238</v>
      </c>
      <c r="H9" s="798">
        <v>13668</v>
      </c>
      <c r="I9" s="798">
        <v>35949.483975034331</v>
      </c>
      <c r="J9" s="798">
        <v>90067.333333333328</v>
      </c>
      <c r="K9" s="798">
        <v>5648.4739150510195</v>
      </c>
      <c r="L9" s="798">
        <v>1020</v>
      </c>
      <c r="M9" s="798">
        <v>47163.956821266962</v>
      </c>
      <c r="N9" s="798">
        <v>2688.75</v>
      </c>
      <c r="O9" s="798">
        <v>19075.375152594501</v>
      </c>
      <c r="P9" s="798">
        <v>11692.083333333334</v>
      </c>
      <c r="Q9" s="798">
        <v>4728.0395930623663</v>
      </c>
      <c r="R9" s="798">
        <v>3673.3333333333335</v>
      </c>
      <c r="S9" s="798">
        <v>5398.4260545860679</v>
      </c>
      <c r="T9" s="798">
        <v>7767.916666666667</v>
      </c>
      <c r="U9" s="798">
        <v>7438.7116674354975</v>
      </c>
      <c r="V9" s="798">
        <v>3566.5</v>
      </c>
      <c r="W9" s="798">
        <v>5697.2468114613548</v>
      </c>
      <c r="X9" s="798">
        <v>11394.833333333334</v>
      </c>
      <c r="Y9" s="798">
        <v>9025.2750376520162</v>
      </c>
      <c r="Z9" s="798">
        <v>6899.916666666667</v>
      </c>
      <c r="AA9" s="798">
        <v>6728.6228861924192</v>
      </c>
      <c r="AB9" s="798">
        <v>4110.916666666667</v>
      </c>
      <c r="AC9" s="798">
        <v>7002.3383697877589</v>
      </c>
      <c r="AD9" s="798">
        <v>3386.75</v>
      </c>
      <c r="AE9" s="798">
        <v>5503.8755294104285</v>
      </c>
      <c r="AF9" s="798">
        <v>8768.6666666666661</v>
      </c>
      <c r="AG9" s="798">
        <v>6254.2687080455471</v>
      </c>
      <c r="AH9" s="798">
        <v>6639.166666666667</v>
      </c>
      <c r="AI9" s="799">
        <v>3640.0989800233656</v>
      </c>
    </row>
    <row r="10" spans="1:36" x14ac:dyDescent="0.2">
      <c r="A10" s="795">
        <v>2014</v>
      </c>
      <c r="B10" s="798">
        <v>351373.41666666669</v>
      </c>
      <c r="C10" s="798">
        <v>8167.7192676766008</v>
      </c>
      <c r="D10" s="798">
        <v>38077.75</v>
      </c>
      <c r="E10" s="798">
        <v>20375.303782392606</v>
      </c>
      <c r="F10" s="798">
        <v>28889.583333333332</v>
      </c>
      <c r="G10" s="798">
        <v>21789.767734639518</v>
      </c>
      <c r="H10" s="798">
        <v>14254.583333333334</v>
      </c>
      <c r="I10" s="798">
        <v>47945.566323076477</v>
      </c>
      <c r="J10" s="798">
        <v>92762.5</v>
      </c>
      <c r="K10" s="798">
        <v>7575.8385554341621</v>
      </c>
      <c r="L10" s="798">
        <v>1026.5</v>
      </c>
      <c r="M10" s="798">
        <v>63276.89136273371</v>
      </c>
      <c r="N10" s="798">
        <v>2911.1666666666665</v>
      </c>
      <c r="O10" s="798">
        <v>26530.698773335218</v>
      </c>
      <c r="P10" s="798">
        <v>12478.083333333334</v>
      </c>
      <c r="Q10" s="798">
        <v>6362.7537577321473</v>
      </c>
      <c r="R10" s="798">
        <v>3756.1666666666665</v>
      </c>
      <c r="S10" s="798">
        <v>7369.0909903372567</v>
      </c>
      <c r="T10" s="798">
        <v>7971.333333333333</v>
      </c>
      <c r="U10" s="798">
        <v>9510.6527694752349</v>
      </c>
      <c r="V10" s="798">
        <v>3673.5833333333335</v>
      </c>
      <c r="W10" s="798">
        <v>8617.2235833454033</v>
      </c>
      <c r="X10" s="798">
        <v>11670.166666666666</v>
      </c>
      <c r="Y10" s="798">
        <v>13166.222813090139</v>
      </c>
      <c r="Z10" s="798">
        <v>7460</v>
      </c>
      <c r="AA10" s="798">
        <v>9390.0014976283765</v>
      </c>
      <c r="AB10" s="798">
        <v>4403.083333333333</v>
      </c>
      <c r="AC10" s="798">
        <v>12286.317941652193</v>
      </c>
      <c r="AD10" s="798">
        <v>3516.4166666666665</v>
      </c>
      <c r="AE10" s="798">
        <v>7119.4124299029636</v>
      </c>
      <c r="AF10" s="798">
        <v>8748.25</v>
      </c>
      <c r="AG10" s="798">
        <v>8421.6144724329479</v>
      </c>
      <c r="AH10" s="798">
        <v>7114.833333333333</v>
      </c>
      <c r="AI10" s="799">
        <v>6209.8704260690465</v>
      </c>
    </row>
    <row r="11" spans="1:36" x14ac:dyDescent="0.2">
      <c r="A11" s="795">
        <v>2015</v>
      </c>
      <c r="B11" s="798">
        <v>362472.66666666669</v>
      </c>
      <c r="C11" s="798">
        <v>10765.178921801633</v>
      </c>
      <c r="D11" s="798">
        <v>38785.666666666664</v>
      </c>
      <c r="E11" s="798">
        <v>27129.673287799287</v>
      </c>
      <c r="F11" s="798">
        <v>29719</v>
      </c>
      <c r="G11" s="798">
        <v>28616.103248349278</v>
      </c>
      <c r="H11" s="798">
        <v>14925.25</v>
      </c>
      <c r="I11" s="798">
        <v>65413.959692622084</v>
      </c>
      <c r="J11" s="798">
        <v>95551.25</v>
      </c>
      <c r="K11" s="798">
        <v>10162.927807505639</v>
      </c>
      <c r="L11" s="798">
        <v>1049.75</v>
      </c>
      <c r="M11" s="798">
        <v>85186.984872588713</v>
      </c>
      <c r="N11" s="798">
        <v>2888.3333333333335</v>
      </c>
      <c r="O11" s="798">
        <v>38087.643697634157</v>
      </c>
      <c r="P11" s="798">
        <v>13154.833333333334</v>
      </c>
      <c r="Q11" s="798">
        <v>8233.0337766853754</v>
      </c>
      <c r="R11" s="798">
        <v>3795</v>
      </c>
      <c r="S11" s="798">
        <v>9346.9904112698896</v>
      </c>
      <c r="T11" s="798">
        <v>8070.666666666667</v>
      </c>
      <c r="U11" s="798">
        <v>12252.102795911753</v>
      </c>
      <c r="V11" s="798">
        <v>3898.5</v>
      </c>
      <c r="W11" s="798">
        <v>10062.569777725161</v>
      </c>
      <c r="X11" s="798">
        <v>11940.25</v>
      </c>
      <c r="Y11" s="798">
        <v>18669.146060786639</v>
      </c>
      <c r="Z11" s="798">
        <v>8194.75</v>
      </c>
      <c r="AA11" s="798">
        <v>12112.745254442923</v>
      </c>
      <c r="AB11" s="798">
        <v>4631.666666666667</v>
      </c>
      <c r="AC11" s="798">
        <v>16007.245327483601</v>
      </c>
      <c r="AD11" s="798">
        <v>3497.5</v>
      </c>
      <c r="AE11" s="798">
        <v>9731.8460660911642</v>
      </c>
      <c r="AF11" s="798">
        <v>8764.5</v>
      </c>
      <c r="AG11" s="798">
        <v>10062.921601916825</v>
      </c>
      <c r="AH11" s="798">
        <v>7499.416666666667</v>
      </c>
      <c r="AI11" s="799">
        <v>8348.7460479404799</v>
      </c>
    </row>
    <row r="12" spans="1:36" x14ac:dyDescent="0.2">
      <c r="A12" s="795">
        <v>2016</v>
      </c>
      <c r="B12" s="798">
        <v>365578.5</v>
      </c>
      <c r="C12" s="798">
        <v>14008.753966464741</v>
      </c>
      <c r="D12" s="798">
        <v>39049.166666666664</v>
      </c>
      <c r="E12" s="798">
        <v>36044.955472505899</v>
      </c>
      <c r="F12" s="798">
        <v>30190.916666666668</v>
      </c>
      <c r="G12" s="798">
        <v>38195.986961615847</v>
      </c>
      <c r="H12" s="798">
        <v>15610.75</v>
      </c>
      <c r="I12" s="798">
        <v>88901.772098024157</v>
      </c>
      <c r="J12" s="798">
        <v>98944.416666666672</v>
      </c>
      <c r="K12" s="798">
        <v>13481.9904413777</v>
      </c>
      <c r="L12" s="798">
        <v>1071.3333333333333</v>
      </c>
      <c r="M12" s="798">
        <v>114906.20244148198</v>
      </c>
      <c r="N12" s="798">
        <v>2885.3333333333335</v>
      </c>
      <c r="O12" s="798">
        <v>47689.189952367407</v>
      </c>
      <c r="P12" s="798">
        <v>13523.75</v>
      </c>
      <c r="Q12" s="798">
        <v>10808.560117570942</v>
      </c>
      <c r="R12" s="798">
        <v>3734.3333333333335</v>
      </c>
      <c r="S12" s="798">
        <v>12054.181256531561</v>
      </c>
      <c r="T12" s="798">
        <v>8352.5</v>
      </c>
      <c r="U12" s="798">
        <v>18761.575829898928</v>
      </c>
      <c r="V12" s="798">
        <v>3977.1666666666665</v>
      </c>
      <c r="W12" s="798">
        <v>13771.321013090752</v>
      </c>
      <c r="X12" s="798">
        <v>12072.166666666666</v>
      </c>
      <c r="Y12" s="798">
        <v>22748.196565228984</v>
      </c>
      <c r="Z12" s="798">
        <v>8908.0833333333339</v>
      </c>
      <c r="AA12" s="798">
        <v>15942.500743130879</v>
      </c>
      <c r="AB12" s="798">
        <v>4871.166666666667</v>
      </c>
      <c r="AC12" s="798">
        <v>21474.683992514827</v>
      </c>
      <c r="AD12" s="798">
        <v>3487.0833333333335</v>
      </c>
      <c r="AE12" s="798">
        <v>13788.947044054521</v>
      </c>
      <c r="AF12" s="798">
        <v>9007.5833333333339</v>
      </c>
      <c r="AG12" s="798">
        <v>12625.887482612587</v>
      </c>
      <c r="AH12" s="798">
        <v>7639.666666666667</v>
      </c>
      <c r="AI12" s="799">
        <v>11091.68037221385</v>
      </c>
    </row>
    <row r="13" spans="1:36" x14ac:dyDescent="0.2">
      <c r="A13" s="795">
        <v>2017</v>
      </c>
      <c r="B13" s="798">
        <v>369696</v>
      </c>
      <c r="C13" s="798">
        <v>17767.658701891869</v>
      </c>
      <c r="D13" s="798">
        <v>39307.666666666664</v>
      </c>
      <c r="E13" s="798">
        <v>46483.837404916769</v>
      </c>
      <c r="F13" s="798">
        <v>31242.666666666668</v>
      </c>
      <c r="G13" s="798">
        <v>48490.915050186137</v>
      </c>
      <c r="H13" s="798">
        <v>16282.25</v>
      </c>
      <c r="I13" s="798">
        <v>115867.370159813</v>
      </c>
      <c r="J13" s="798">
        <v>101351.66666666667</v>
      </c>
      <c r="K13" s="798">
        <v>17472.628962477687</v>
      </c>
      <c r="L13" s="798">
        <v>1100.5833333333333</v>
      </c>
      <c r="M13" s="798">
        <v>152788.01165861927</v>
      </c>
      <c r="N13" s="798">
        <v>2609.5</v>
      </c>
      <c r="O13" s="798">
        <v>59239.143510545793</v>
      </c>
      <c r="P13" s="798">
        <v>13610.166666666666</v>
      </c>
      <c r="Q13" s="798">
        <v>14773.373976674678</v>
      </c>
      <c r="R13" s="798">
        <v>3706.6666666666665</v>
      </c>
      <c r="S13" s="798">
        <v>15653.1895239347</v>
      </c>
      <c r="T13" s="798">
        <v>8588.5</v>
      </c>
      <c r="U13" s="798">
        <v>23726.934821160678</v>
      </c>
      <c r="V13" s="798">
        <v>4088.25</v>
      </c>
      <c r="W13" s="798">
        <v>20097.756155962918</v>
      </c>
      <c r="X13" s="798">
        <v>12244.25</v>
      </c>
      <c r="Y13" s="798">
        <v>27730.738364538462</v>
      </c>
      <c r="Z13" s="798">
        <v>9112.75</v>
      </c>
      <c r="AA13" s="798">
        <v>19720.026520323383</v>
      </c>
      <c r="AB13" s="798">
        <v>5225.583333333333</v>
      </c>
      <c r="AC13" s="798">
        <v>25485.865607299394</v>
      </c>
      <c r="AD13" s="798">
        <v>3882.3333333333335</v>
      </c>
      <c r="AE13" s="798">
        <v>19151.348323503575</v>
      </c>
      <c r="AF13" s="798">
        <v>9349.75</v>
      </c>
      <c r="AG13" s="798">
        <v>16132.964910209448</v>
      </c>
      <c r="AH13" s="798">
        <v>7477.25</v>
      </c>
      <c r="AI13" s="799">
        <v>13319.195074186571</v>
      </c>
    </row>
    <row r="14" spans="1:36" x14ac:dyDescent="0.2">
      <c r="A14" s="795">
        <v>2018</v>
      </c>
      <c r="B14" s="798">
        <v>375031.58333333331</v>
      </c>
      <c r="C14" s="798">
        <v>22519.308225001972</v>
      </c>
      <c r="D14" s="798">
        <v>39234.5</v>
      </c>
      <c r="E14" s="798">
        <v>58876.735371773473</v>
      </c>
      <c r="F14" s="798">
        <v>31755.5</v>
      </c>
      <c r="G14" s="798">
        <v>59491.340356594803</v>
      </c>
      <c r="H14" s="798">
        <v>16801.75</v>
      </c>
      <c r="I14" s="798">
        <v>146060.07827069296</v>
      </c>
      <c r="J14" s="798">
        <v>102142</v>
      </c>
      <c r="K14" s="798">
        <v>22030.079224767029</v>
      </c>
      <c r="L14" s="798">
        <v>1115.1666666666667</v>
      </c>
      <c r="M14" s="798">
        <v>184511.51476035549</v>
      </c>
      <c r="N14" s="798">
        <v>2126.0833333333335</v>
      </c>
      <c r="O14" s="798">
        <v>65848.960845059381</v>
      </c>
      <c r="P14" s="798">
        <v>13779.583333333334</v>
      </c>
      <c r="Q14" s="798">
        <v>19865.805323409073</v>
      </c>
      <c r="R14" s="798">
        <v>3891</v>
      </c>
      <c r="S14" s="798">
        <v>22196.611223731292</v>
      </c>
      <c r="T14" s="798">
        <v>8746</v>
      </c>
      <c r="U14" s="798">
        <v>29129.637491424652</v>
      </c>
      <c r="V14" s="798">
        <v>4093.4166666666665</v>
      </c>
      <c r="W14" s="798">
        <v>27211.069131140837</v>
      </c>
      <c r="X14" s="798">
        <v>12239.666666666666</v>
      </c>
      <c r="Y14" s="798">
        <v>33395.865689906925</v>
      </c>
      <c r="Z14" s="798">
        <v>9232.5833333333339</v>
      </c>
      <c r="AA14" s="798">
        <v>23460.75429767622</v>
      </c>
      <c r="AB14" s="798">
        <v>5467.166666666667</v>
      </c>
      <c r="AC14" s="798">
        <v>32456.195556597777</v>
      </c>
      <c r="AD14" s="798">
        <v>4271.75</v>
      </c>
      <c r="AE14" s="798">
        <v>28170.345540424343</v>
      </c>
      <c r="AF14" s="798">
        <v>9617.75</v>
      </c>
      <c r="AG14" s="798">
        <v>20147.788574570652</v>
      </c>
      <c r="AH14" s="798">
        <v>7628.333333333333</v>
      </c>
      <c r="AI14" s="799">
        <v>15935.557703668846</v>
      </c>
    </row>
    <row r="15" spans="1:36" x14ac:dyDescent="0.2">
      <c r="A15" s="795">
        <v>2019</v>
      </c>
      <c r="B15" s="798">
        <v>380380.25</v>
      </c>
      <c r="C15" s="798">
        <v>33790.678362389692</v>
      </c>
      <c r="D15" s="798">
        <v>39239.333333333336</v>
      </c>
      <c r="E15" s="798">
        <v>84361.66371267318</v>
      </c>
      <c r="F15" s="798">
        <v>30864.083333333332</v>
      </c>
      <c r="G15" s="798">
        <v>79429.592527228044</v>
      </c>
      <c r="H15" s="798">
        <v>17181.833333333332</v>
      </c>
      <c r="I15" s="798">
        <v>218340.32635422176</v>
      </c>
      <c r="J15" s="798">
        <v>104883.66666666667</v>
      </c>
      <c r="K15" s="798">
        <v>28762.416998273788</v>
      </c>
      <c r="L15" s="798">
        <v>1092.4166666666667</v>
      </c>
      <c r="M15" s="798">
        <v>285222.93459760468</v>
      </c>
      <c r="N15" s="798">
        <v>2147.5833333333335</v>
      </c>
      <c r="O15" s="798">
        <v>76155.224172191171</v>
      </c>
      <c r="P15" s="798">
        <v>13940.666666666666</v>
      </c>
      <c r="Q15" s="798">
        <v>33217.415985311374</v>
      </c>
      <c r="R15" s="798">
        <v>3919.1666666666665</v>
      </c>
      <c r="S15" s="798">
        <v>37840.273282258466</v>
      </c>
      <c r="T15" s="798">
        <v>8904.9166666666661</v>
      </c>
      <c r="U15" s="798">
        <v>41610.55391068173</v>
      </c>
      <c r="V15" s="798">
        <v>4106.916666666667</v>
      </c>
      <c r="W15" s="798">
        <v>39408.878216954196</v>
      </c>
      <c r="X15" s="798">
        <v>12177.416666666666</v>
      </c>
      <c r="Y15" s="798">
        <v>52301.117348917731</v>
      </c>
      <c r="Z15" s="798">
        <v>9213.25</v>
      </c>
      <c r="AA15" s="798">
        <v>32556.744337857894</v>
      </c>
      <c r="AB15" s="798">
        <v>5857.833333333333</v>
      </c>
      <c r="AC15" s="798">
        <v>48783.690146352361</v>
      </c>
      <c r="AD15" s="798">
        <v>4385.666666666667</v>
      </c>
      <c r="AE15" s="798">
        <v>43865.814481498586</v>
      </c>
      <c r="AF15" s="798">
        <v>10019.25</v>
      </c>
      <c r="AG15" s="798">
        <v>31309.786254844039</v>
      </c>
      <c r="AH15" s="798">
        <v>8082.5</v>
      </c>
      <c r="AI15" s="799">
        <v>22394.512848081085</v>
      </c>
    </row>
    <row r="16" spans="1:36" x14ac:dyDescent="0.2">
      <c r="A16" s="795">
        <v>2020</v>
      </c>
      <c r="B16" s="798">
        <v>376609.58333333331</v>
      </c>
      <c r="C16" s="798">
        <v>44925.934631233002</v>
      </c>
      <c r="D16" s="798">
        <v>39240.166666666664</v>
      </c>
      <c r="E16" s="798">
        <v>112959.22362000216</v>
      </c>
      <c r="F16" s="798">
        <v>31086.5</v>
      </c>
      <c r="G16" s="798">
        <v>108333.41168704197</v>
      </c>
      <c r="H16" s="798">
        <v>20870.25</v>
      </c>
      <c r="I16" s="798">
        <v>283105.16511832725</v>
      </c>
      <c r="J16" s="798">
        <v>107347.83333333333</v>
      </c>
      <c r="K16" s="798">
        <v>42270.759233331002</v>
      </c>
      <c r="L16" s="798">
        <v>1044</v>
      </c>
      <c r="M16" s="798">
        <v>371325.08014957258</v>
      </c>
      <c r="N16" s="798">
        <v>2140.5833333333335</v>
      </c>
      <c r="O16" s="798">
        <v>90287.505117284702</v>
      </c>
      <c r="P16" s="798">
        <v>14127.916666666666</v>
      </c>
      <c r="Q16" s="798">
        <v>50302.836682146415</v>
      </c>
      <c r="R16" s="798">
        <v>4028.5833333333335</v>
      </c>
      <c r="S16" s="798">
        <v>49425.954512291166</v>
      </c>
      <c r="T16" s="798">
        <v>8954.8333333333339</v>
      </c>
      <c r="U16" s="798">
        <v>51392.690804965641</v>
      </c>
      <c r="V16" s="798">
        <v>4166.166666666667</v>
      </c>
      <c r="W16" s="798">
        <v>41970.277952431221</v>
      </c>
      <c r="X16" s="798">
        <v>12057.166666666666</v>
      </c>
      <c r="Y16" s="798">
        <v>66993.887225727012</v>
      </c>
      <c r="Z16" s="798">
        <v>9187.0833333333339</v>
      </c>
      <c r="AA16" s="798">
        <v>46170.491942687084</v>
      </c>
      <c r="AB16" s="798">
        <v>6249.666666666667</v>
      </c>
      <c r="AC16" s="798">
        <v>66339.243325962001</v>
      </c>
      <c r="AD16" s="798">
        <v>4374.083333333333</v>
      </c>
      <c r="AE16" s="798">
        <v>62528.915807062884</v>
      </c>
      <c r="AF16" s="798">
        <v>10203</v>
      </c>
      <c r="AG16" s="798">
        <v>35561.104733298649</v>
      </c>
      <c r="AH16" s="798">
        <v>8659.8333333333339</v>
      </c>
      <c r="AI16" s="799">
        <v>31536.884519510204</v>
      </c>
    </row>
    <row r="17" spans="1:35" x14ac:dyDescent="0.2">
      <c r="A17" s="795">
        <v>2021</v>
      </c>
      <c r="B17" s="798">
        <v>379060.66666666669</v>
      </c>
      <c r="C17" s="798">
        <v>61242.323836659387</v>
      </c>
      <c r="D17" s="798">
        <v>39338.666666666664</v>
      </c>
      <c r="E17" s="798">
        <v>163380.2271975443</v>
      </c>
      <c r="F17" s="798">
        <v>31976.583333333332</v>
      </c>
      <c r="G17" s="798">
        <v>157091.20413044243</v>
      </c>
      <c r="H17" s="798">
        <v>22651.916666666668</v>
      </c>
      <c r="I17" s="798">
        <v>441655.6178403084</v>
      </c>
      <c r="J17" s="798">
        <v>109622.25</v>
      </c>
      <c r="K17" s="798">
        <v>58904.289778334933</v>
      </c>
      <c r="L17" s="798">
        <v>1015.1666666666666</v>
      </c>
      <c r="M17" s="798">
        <v>646676.61466122791</v>
      </c>
      <c r="N17" s="798">
        <v>2070.0833333333335</v>
      </c>
      <c r="O17" s="798">
        <v>162088.30736505718</v>
      </c>
      <c r="P17" s="798">
        <v>14312.166666666666</v>
      </c>
      <c r="Q17" s="798">
        <v>73634.735963484534</v>
      </c>
      <c r="R17" s="798">
        <v>4403.333333333333</v>
      </c>
      <c r="S17" s="798">
        <v>71000.772316718096</v>
      </c>
      <c r="T17" s="798">
        <v>8970.4166666666661</v>
      </c>
      <c r="U17" s="798">
        <v>72413.960666607119</v>
      </c>
      <c r="V17" s="798">
        <v>4194.416666666667</v>
      </c>
      <c r="W17" s="798">
        <v>53428.472977355421</v>
      </c>
      <c r="X17" s="798">
        <v>12222.75</v>
      </c>
      <c r="Y17" s="798">
        <v>79017.551700470285</v>
      </c>
      <c r="Z17" s="798">
        <v>9214.25</v>
      </c>
      <c r="AA17" s="798">
        <v>68305.105095410327</v>
      </c>
      <c r="AB17" s="798">
        <v>6619.333333333333</v>
      </c>
      <c r="AC17" s="798">
        <v>95966.661915523306</v>
      </c>
      <c r="AD17" s="798">
        <v>5020.666666666667</v>
      </c>
      <c r="AE17" s="798">
        <v>88945.275372460485</v>
      </c>
      <c r="AF17" s="798">
        <v>11404.083333333334</v>
      </c>
      <c r="AG17" s="798">
        <v>48176.083674167545</v>
      </c>
      <c r="AH17" s="798">
        <v>8921.6666666666661</v>
      </c>
      <c r="AI17" s="799">
        <v>52853.157844573143</v>
      </c>
    </row>
    <row r="18" spans="1:35" x14ac:dyDescent="0.2">
      <c r="A18" s="795">
        <v>2022</v>
      </c>
      <c r="B18" s="798">
        <v>381657.16666666669</v>
      </c>
      <c r="C18" s="798">
        <v>108403.59537019514</v>
      </c>
      <c r="D18" s="798">
        <v>39189.666666666664</v>
      </c>
      <c r="E18" s="798">
        <v>279829.63065320067</v>
      </c>
      <c r="F18" s="798">
        <v>34191.666666666664</v>
      </c>
      <c r="G18" s="798">
        <v>285357.9616646432</v>
      </c>
      <c r="H18" s="798">
        <v>23115.916666666668</v>
      </c>
      <c r="I18" s="798">
        <v>780417.73266489978</v>
      </c>
      <c r="J18" s="798">
        <v>111992.75</v>
      </c>
      <c r="K18" s="798">
        <v>107507.67452944673</v>
      </c>
      <c r="L18" s="798">
        <v>995.5</v>
      </c>
      <c r="M18" s="798">
        <v>1120542.3120040181</v>
      </c>
      <c r="N18" s="798">
        <v>2169.25</v>
      </c>
      <c r="O18" s="798">
        <v>283964.12356663501</v>
      </c>
      <c r="P18" s="798">
        <v>14549.583333333334</v>
      </c>
      <c r="Q18" s="798">
        <v>135773.48051893286</v>
      </c>
      <c r="R18" s="798">
        <v>4438.75</v>
      </c>
      <c r="S18" s="798">
        <v>122262.36027121288</v>
      </c>
      <c r="T18" s="798">
        <v>9189.8333333333339</v>
      </c>
      <c r="U18" s="798">
        <v>121771.75555816278</v>
      </c>
      <c r="V18" s="798">
        <v>4051.75</v>
      </c>
      <c r="W18" s="798">
        <v>96592.948777688653</v>
      </c>
      <c r="X18" s="798">
        <v>12138.75</v>
      </c>
      <c r="Y18" s="798">
        <v>136818.57036008334</v>
      </c>
      <c r="Z18" s="798">
        <v>9447</v>
      </c>
      <c r="AA18" s="798">
        <v>129851.36517258224</v>
      </c>
      <c r="AB18" s="798">
        <v>6806.666666666667</v>
      </c>
      <c r="AC18" s="798">
        <v>177431.92823868006</v>
      </c>
      <c r="AD18" s="798">
        <v>5177.416666666667</v>
      </c>
      <c r="AE18" s="798">
        <v>160897.61730523466</v>
      </c>
      <c r="AF18" s="798">
        <v>11935.25</v>
      </c>
      <c r="AG18" s="798">
        <v>74987.943063034036</v>
      </c>
      <c r="AH18" s="798">
        <v>9123</v>
      </c>
      <c r="AI18" s="799">
        <v>92406.286951913586</v>
      </c>
    </row>
    <row r="19" spans="1:35" x14ac:dyDescent="0.2">
      <c r="A19" s="795">
        <v>2023</v>
      </c>
      <c r="B19" s="798">
        <v>388092.58333333331</v>
      </c>
      <c r="C19" s="798">
        <v>258589.90390825289</v>
      </c>
      <c r="D19" s="798">
        <v>39243.166666666664</v>
      </c>
      <c r="E19" s="798">
        <v>600678.52069121948</v>
      </c>
      <c r="F19" s="798">
        <v>34777.583333333336</v>
      </c>
      <c r="G19" s="798">
        <v>710925.1387952636</v>
      </c>
      <c r="H19" s="798">
        <v>23183.083333333332</v>
      </c>
      <c r="I19" s="798">
        <v>1829036.2430501794</v>
      </c>
      <c r="J19" s="798">
        <v>115662.66666666667</v>
      </c>
      <c r="K19" s="798">
        <v>262184.40055540163</v>
      </c>
      <c r="L19" s="798">
        <v>981.58333333333337</v>
      </c>
      <c r="M19" s="798">
        <v>2560068.1290748203</v>
      </c>
      <c r="N19" s="798">
        <v>2151</v>
      </c>
      <c r="O19" s="798">
        <v>677338.41819082364</v>
      </c>
      <c r="P19" s="798">
        <v>14839.833333333334</v>
      </c>
      <c r="Q19" s="798">
        <v>329445.85774817772</v>
      </c>
      <c r="R19" s="798">
        <v>4516.75</v>
      </c>
      <c r="S19" s="798">
        <v>272541.50145739573</v>
      </c>
      <c r="T19" s="798">
        <v>9562.3333333333339</v>
      </c>
      <c r="U19" s="798">
        <v>299514.99461490195</v>
      </c>
      <c r="V19" s="798">
        <v>4278.666666666667</v>
      </c>
      <c r="W19" s="798">
        <v>148498.89445268115</v>
      </c>
      <c r="X19" s="798">
        <v>12055.833333333334</v>
      </c>
      <c r="Y19" s="798">
        <v>315890.96023520909</v>
      </c>
      <c r="Z19" s="798">
        <v>9500.25</v>
      </c>
      <c r="AA19" s="798">
        <v>339491.2417149347</v>
      </c>
      <c r="AB19" s="798">
        <v>7403.916666666667</v>
      </c>
      <c r="AC19" s="798">
        <v>398397.17210080253</v>
      </c>
      <c r="AD19" s="798">
        <v>5259.416666666667</v>
      </c>
      <c r="AE19" s="798">
        <v>417459.87880439113</v>
      </c>
      <c r="AF19" s="798">
        <v>13240.666666666666</v>
      </c>
      <c r="AG19" s="798">
        <v>153753.12392282131</v>
      </c>
      <c r="AH19" s="798">
        <v>9453.75</v>
      </c>
      <c r="AI19" s="799">
        <v>200432.03367341001</v>
      </c>
    </row>
    <row r="20" spans="1:35" x14ac:dyDescent="0.2">
      <c r="A20" s="795">
        <v>2024</v>
      </c>
      <c r="B20" s="798">
        <v>388718.25</v>
      </c>
      <c r="C20" s="798">
        <v>713366.15194767772</v>
      </c>
      <c r="D20" s="798">
        <v>39362.916666666664</v>
      </c>
      <c r="E20" s="798">
        <v>1727724.9493025828</v>
      </c>
      <c r="F20" s="798">
        <v>34724.25</v>
      </c>
      <c r="G20" s="798">
        <v>1777784.4050131226</v>
      </c>
      <c r="H20" s="798">
        <v>23582</v>
      </c>
      <c r="I20" s="798">
        <v>4911633.776907648</v>
      </c>
      <c r="J20" s="798">
        <v>117702.91666666667</v>
      </c>
      <c r="K20" s="798">
        <v>627014.28099215892</v>
      </c>
      <c r="L20" s="798">
        <v>957.66666666666663</v>
      </c>
      <c r="M20" s="798">
        <v>7168389.4579255143</v>
      </c>
      <c r="N20" s="798">
        <v>2107.75</v>
      </c>
      <c r="O20" s="798">
        <v>1913817.9580588122</v>
      </c>
      <c r="P20" s="798">
        <v>15188</v>
      </c>
      <c r="Q20" s="798">
        <v>864737.66516576847</v>
      </c>
      <c r="R20" s="798">
        <v>4612.166666666667</v>
      </c>
      <c r="S20" s="798">
        <v>758866.07635162282</v>
      </c>
      <c r="T20" s="798">
        <v>9915.8333333333339</v>
      </c>
      <c r="U20" s="798">
        <v>845144.640924318</v>
      </c>
      <c r="V20" s="798">
        <v>4278.166666666667</v>
      </c>
      <c r="W20" s="798">
        <v>739878.85488164413</v>
      </c>
      <c r="X20" s="798">
        <v>12106.75</v>
      </c>
      <c r="Y20" s="798">
        <v>820782.47343042889</v>
      </c>
      <c r="Z20" s="798">
        <v>9492.8333333333339</v>
      </c>
      <c r="AA20" s="798">
        <v>1143771.156261039</v>
      </c>
      <c r="AB20" s="798">
        <v>7657.166666666667</v>
      </c>
      <c r="AC20" s="798">
        <v>1012979.1949453418</v>
      </c>
      <c r="AD20" s="798">
        <v>5396.166666666667</v>
      </c>
      <c r="AE20" s="798">
        <v>773653.76908874069</v>
      </c>
      <c r="AF20" s="798">
        <v>13675.416666666666</v>
      </c>
      <c r="AG20" s="798">
        <v>625301.48830865801</v>
      </c>
      <c r="AH20" s="798">
        <v>9848.9166666666661</v>
      </c>
      <c r="AI20" s="799">
        <v>524301.48579228087</v>
      </c>
    </row>
    <row r="21" spans="1:35" x14ac:dyDescent="0.2">
      <c r="A21" s="795">
        <v>2025</v>
      </c>
      <c r="B21" s="798">
        <v>385876.08333333331</v>
      </c>
      <c r="C21" s="798">
        <v>1124206.0646349797</v>
      </c>
      <c r="D21" s="798">
        <v>38803.75</v>
      </c>
      <c r="E21" s="798">
        <v>2632008.6019205125</v>
      </c>
      <c r="F21" s="798">
        <v>34155.583333333336</v>
      </c>
      <c r="G21" s="798">
        <v>2285944.8605466271</v>
      </c>
      <c r="H21" s="798">
        <v>24086.75</v>
      </c>
      <c r="I21" s="798">
        <v>6895666.2413008427</v>
      </c>
      <c r="J21" s="798">
        <v>118852.33333333333</v>
      </c>
      <c r="K21" s="798">
        <v>849360.59305449075</v>
      </c>
      <c r="L21" s="798">
        <v>911.75</v>
      </c>
      <c r="M21" s="798">
        <v>9616002.3839800898</v>
      </c>
      <c r="N21" s="798">
        <v>2013.5</v>
      </c>
      <c r="O21" s="798">
        <v>2726783.4301132741</v>
      </c>
      <c r="P21" s="798">
        <v>15353.5</v>
      </c>
      <c r="Q21" s="798">
        <v>1203891.9476189595</v>
      </c>
      <c r="R21" s="798">
        <v>4648.333333333333</v>
      </c>
      <c r="S21" s="798">
        <v>1251749.7634814794</v>
      </c>
      <c r="T21" s="798">
        <v>10168</v>
      </c>
      <c r="U21" s="798">
        <v>1336526.827512407</v>
      </c>
      <c r="V21" s="798">
        <v>4421.583333333333</v>
      </c>
      <c r="W21" s="798">
        <v>1116719.1095276522</v>
      </c>
      <c r="X21" s="798">
        <v>12268.25</v>
      </c>
      <c r="Y21" s="798">
        <v>1374938.259138834</v>
      </c>
      <c r="Z21" s="798">
        <v>9481.0833333333339</v>
      </c>
      <c r="AA21" s="798">
        <v>1740756.4672142977</v>
      </c>
      <c r="AB21" s="798">
        <v>7663.166666666667</v>
      </c>
      <c r="AC21" s="798">
        <v>1498646.2486370867</v>
      </c>
      <c r="AD21" s="798">
        <v>5151.916666666667</v>
      </c>
      <c r="AE21" s="798">
        <v>1260406.5692897465</v>
      </c>
      <c r="AF21" s="798">
        <v>15332.5</v>
      </c>
      <c r="AG21" s="798">
        <v>1118741.2224871754</v>
      </c>
      <c r="AH21" s="798">
        <v>9898.1666666666661</v>
      </c>
      <c r="AI21" s="799">
        <v>1078778.8875737416</v>
      </c>
    </row>
    <row r="22" spans="1:35" x14ac:dyDescent="0.2">
      <c r="A22" s="800">
        <v>46023</v>
      </c>
      <c r="B22" s="798">
        <v>376399</v>
      </c>
      <c r="C22" s="798">
        <v>1282780.1329258846</v>
      </c>
      <c r="D22" s="798">
        <v>38784</v>
      </c>
      <c r="E22" s="798">
        <v>3262230.6929269801</v>
      </c>
      <c r="F22" s="798">
        <v>34846</v>
      </c>
      <c r="G22" s="798">
        <v>2529865.519015382</v>
      </c>
      <c r="H22" s="798">
        <v>24127</v>
      </c>
      <c r="I22" s="798">
        <v>7816386.4235938983</v>
      </c>
      <c r="J22" s="798">
        <v>117731</v>
      </c>
      <c r="K22" s="798">
        <v>930729.13190017932</v>
      </c>
      <c r="L22" s="798">
        <v>892</v>
      </c>
      <c r="M22" s="798">
        <v>11875615.52397982</v>
      </c>
      <c r="N22" s="798">
        <v>1983</v>
      </c>
      <c r="O22" s="798">
        <v>3111718.5065809381</v>
      </c>
      <c r="P22" s="798">
        <v>15587</v>
      </c>
      <c r="Q22" s="798">
        <v>1360721.1751260664</v>
      </c>
      <c r="R22" s="798">
        <v>4756</v>
      </c>
      <c r="S22" s="798">
        <v>1485038.7145941968</v>
      </c>
      <c r="T22" s="798">
        <v>10281</v>
      </c>
      <c r="U22" s="798">
        <v>1551498.2492442369</v>
      </c>
      <c r="V22" s="798">
        <v>4642</v>
      </c>
      <c r="W22" s="798">
        <v>1196019.34316243</v>
      </c>
      <c r="X22" s="798">
        <v>12294</v>
      </c>
      <c r="Y22" s="798">
        <v>1549229.0450813405</v>
      </c>
      <c r="Z22" s="798">
        <v>9460</v>
      </c>
      <c r="AA22" s="798">
        <v>1942362.390501057</v>
      </c>
      <c r="AB22" s="798">
        <v>7634</v>
      </c>
      <c r="AC22" s="798">
        <v>1682008.5030665444</v>
      </c>
      <c r="AD22" s="798">
        <v>5187</v>
      </c>
      <c r="AE22" s="798">
        <v>1372765.1635993831</v>
      </c>
      <c r="AF22" s="798">
        <v>17185</v>
      </c>
      <c r="AG22" s="798">
        <v>1192920.8719546117</v>
      </c>
      <c r="AH22" s="798">
        <v>10169</v>
      </c>
      <c r="AI22" s="799">
        <v>1125093.6098249583</v>
      </c>
    </row>
    <row r="23" spans="1:35" x14ac:dyDescent="0.2">
      <c r="A23" s="800">
        <v>46054</v>
      </c>
      <c r="B23" s="798">
        <v>377207</v>
      </c>
      <c r="C23" s="798">
        <v>1341218.2594531649</v>
      </c>
      <c r="D23" s="798">
        <v>38685</v>
      </c>
      <c r="E23" s="798">
        <v>3172436.3868031534</v>
      </c>
      <c r="F23" s="798">
        <v>34791</v>
      </c>
      <c r="G23" s="798">
        <v>2489044.3907708889</v>
      </c>
      <c r="H23" s="798">
        <v>24336</v>
      </c>
      <c r="I23" s="798">
        <v>8352808.2865647599</v>
      </c>
      <c r="J23" s="798">
        <v>117336</v>
      </c>
      <c r="K23" s="798">
        <v>925927.06337662786</v>
      </c>
      <c r="L23" s="798">
        <v>889</v>
      </c>
      <c r="M23" s="798">
        <v>11580888.037694039</v>
      </c>
      <c r="N23" s="798">
        <v>1973</v>
      </c>
      <c r="O23" s="798">
        <v>2928517.5192752155</v>
      </c>
      <c r="P23" s="798">
        <v>15577</v>
      </c>
      <c r="Q23" s="798">
        <v>1432554.6785818837</v>
      </c>
      <c r="R23" s="798">
        <v>4742</v>
      </c>
      <c r="S23" s="798">
        <v>1485741.0698355124</v>
      </c>
      <c r="T23" s="798">
        <v>10283</v>
      </c>
      <c r="U23" s="798">
        <v>1699460.0110775065</v>
      </c>
      <c r="V23" s="798">
        <v>4599</v>
      </c>
      <c r="W23" s="798">
        <v>1366222.1425048923</v>
      </c>
      <c r="X23" s="798">
        <v>12305</v>
      </c>
      <c r="Y23" s="798">
        <v>1560964.6730678584</v>
      </c>
      <c r="Z23" s="798">
        <v>9443</v>
      </c>
      <c r="AA23" s="798">
        <v>2023262.6593074235</v>
      </c>
      <c r="AB23" s="798">
        <v>7609</v>
      </c>
      <c r="AC23" s="798">
        <v>1683475.5759955316</v>
      </c>
      <c r="AD23" s="798">
        <v>5189</v>
      </c>
      <c r="AE23" s="798">
        <v>1441275.1019175178</v>
      </c>
      <c r="AF23" s="798">
        <v>17176</v>
      </c>
      <c r="AG23" s="798">
        <v>1193662.1843141592</v>
      </c>
      <c r="AH23" s="798">
        <v>10143</v>
      </c>
      <c r="AI23" s="799">
        <v>1569067.9778231292</v>
      </c>
    </row>
    <row r="24" spans="1:35" x14ac:dyDescent="0.2">
      <c r="A24" s="800">
        <v>46082</v>
      </c>
      <c r="B24" s="798">
        <v>372920</v>
      </c>
      <c r="C24" s="798">
        <v>1388891.5209710663</v>
      </c>
      <c r="D24" s="798">
        <v>38684</v>
      </c>
      <c r="E24" s="798">
        <v>3414779.1464062664</v>
      </c>
      <c r="F24" s="798">
        <v>34710</v>
      </c>
      <c r="G24" s="798">
        <v>2696253.4226306537</v>
      </c>
      <c r="H24" s="798">
        <v>24344</v>
      </c>
      <c r="I24" s="798">
        <v>8786484.4964167755</v>
      </c>
      <c r="J24" s="798">
        <v>118720</v>
      </c>
      <c r="K24" s="798">
        <v>1018295.9034998316</v>
      </c>
      <c r="L24" s="798">
        <v>887</v>
      </c>
      <c r="M24" s="798">
        <v>11995352.669954903</v>
      </c>
      <c r="N24" s="798">
        <v>1973</v>
      </c>
      <c r="O24" s="798">
        <v>2927576.8309325902</v>
      </c>
      <c r="P24" s="798">
        <v>15459</v>
      </c>
      <c r="Q24" s="798">
        <v>1505217.3000672748</v>
      </c>
      <c r="R24" s="798">
        <v>4739</v>
      </c>
      <c r="S24" s="798">
        <v>1658425.2868052332</v>
      </c>
      <c r="T24" s="798">
        <v>10266</v>
      </c>
      <c r="U24" s="798">
        <v>1929445.8044603546</v>
      </c>
      <c r="V24" s="798">
        <v>4599</v>
      </c>
      <c r="W24" s="798">
        <v>1366939.9974429223</v>
      </c>
      <c r="X24" s="798">
        <v>12210</v>
      </c>
      <c r="Y24" s="798">
        <v>1664921.3855331696</v>
      </c>
      <c r="Z24" s="798">
        <v>9436</v>
      </c>
      <c r="AA24" s="798">
        <v>2059701.6490790588</v>
      </c>
      <c r="AB24" s="798">
        <v>7591</v>
      </c>
      <c r="AC24" s="798">
        <v>1814126.7207666973</v>
      </c>
      <c r="AD24" s="798">
        <v>5259</v>
      </c>
      <c r="AE24" s="798">
        <v>1439703.7708956075</v>
      </c>
      <c r="AF24" s="798">
        <v>17174</v>
      </c>
      <c r="AG24" s="798">
        <v>1423854.5673593807</v>
      </c>
      <c r="AH24" s="798">
        <v>10123</v>
      </c>
      <c r="AI24" s="799">
        <v>1568204.4220833746</v>
      </c>
    </row>
    <row r="25" spans="1:35" x14ac:dyDescent="0.2">
      <c r="B25" s="841"/>
      <c r="C25" s="841"/>
      <c r="D25" s="841"/>
      <c r="E25" s="841"/>
      <c r="F25" s="841"/>
      <c r="G25" s="841"/>
      <c r="H25" s="841"/>
      <c r="I25" s="841"/>
      <c r="J25" s="841"/>
      <c r="K25" s="841"/>
      <c r="L25" s="841"/>
      <c r="M25" s="841"/>
      <c r="N25" s="841"/>
      <c r="O25" s="841"/>
    </row>
    <row r="26" spans="1:35" x14ac:dyDescent="0.2">
      <c r="A26" s="801" t="s">
        <v>531</v>
      </c>
    </row>
    <row r="40" ht="15" customHeight="1" x14ac:dyDescent="0.2"/>
    <row r="51" ht="14.45" customHeight="1" x14ac:dyDescent="0.2"/>
    <row r="71" ht="15" customHeight="1" x14ac:dyDescent="0.2"/>
    <row r="80" ht="15" customHeight="1" x14ac:dyDescent="0.2"/>
    <row r="112" ht="25.9" customHeight="1" x14ac:dyDescent="0.2"/>
    <row r="125" ht="15" customHeight="1" x14ac:dyDescent="0.2"/>
    <row r="132" ht="15" customHeight="1" x14ac:dyDescent="0.2"/>
    <row r="149" ht="23.45" customHeight="1" x14ac:dyDescent="0.2"/>
    <row r="150" ht="37.15" customHeight="1" x14ac:dyDescent="0.2"/>
    <row r="151" ht="15" customHeight="1" x14ac:dyDescent="0.2"/>
    <row r="152" ht="15" customHeight="1" x14ac:dyDescent="0.2"/>
    <row r="173" ht="23.45" customHeight="1" x14ac:dyDescent="0.2"/>
    <row r="174" ht="37.15" customHeight="1" x14ac:dyDescent="0.2"/>
    <row r="180" ht="15" customHeight="1" x14ac:dyDescent="0.2"/>
    <row r="197" ht="22.15" customHeight="1" x14ac:dyDescent="0.2"/>
    <row r="198" ht="31.15" customHeight="1" x14ac:dyDescent="0.2"/>
    <row r="221" ht="22.15" customHeight="1" x14ac:dyDescent="0.2"/>
    <row r="222" ht="32.450000000000003" customHeight="1" x14ac:dyDescent="0.2"/>
    <row r="223" ht="14.45" customHeight="1" x14ac:dyDescent="0.2"/>
  </sheetData>
  <mergeCells count="18">
    <mergeCell ref="J4:K4"/>
    <mergeCell ref="A4:A5"/>
    <mergeCell ref="B4:C4"/>
    <mergeCell ref="D4:E4"/>
    <mergeCell ref="F4:G4"/>
    <mergeCell ref="H4:I4"/>
    <mergeCell ref="AH4:AI4"/>
    <mergeCell ref="L4:M4"/>
    <mergeCell ref="N4:O4"/>
    <mergeCell ref="P4:Q4"/>
    <mergeCell ref="R4:S4"/>
    <mergeCell ref="T4:U4"/>
    <mergeCell ref="V4:W4"/>
    <mergeCell ref="X4:Y4"/>
    <mergeCell ref="Z4:AA4"/>
    <mergeCell ref="AB4:AC4"/>
    <mergeCell ref="AD4:AE4"/>
    <mergeCell ref="AF4:AG4"/>
  </mergeCells>
  <hyperlinks>
    <hyperlink ref="AJ1" location="Indice!A1" display="volver al índice"/>
  </hyperlinks>
  <printOptions horizontalCentered="1" verticalCentered="1"/>
  <pageMargins left="0.70866141732283472" right="0.70866141732283472" top="0.74803149606299213" bottom="0.74803149606299213" header="0.31496062992125984" footer="0.31496062992125984"/>
  <pageSetup paperSize="9" scale="25" orientation="landscape" r:id="rId1"/>
  <headerFooter>
    <oddFooter>&amp;RBoletín Estadístico de la Seguridad Social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R180"/>
  <sheetViews>
    <sheetView showGridLines="0" topLeftCell="A127" workbookViewId="0">
      <selection activeCell="M16" sqref="M16"/>
    </sheetView>
  </sheetViews>
  <sheetFormatPr baseColWidth="10" defaultColWidth="11.42578125" defaultRowHeight="12.75" x14ac:dyDescent="0.2"/>
  <cols>
    <col min="1" max="1" width="15.7109375" style="2" customWidth="1"/>
    <col min="2" max="2" width="13" style="2" customWidth="1"/>
    <col min="3" max="3" width="3.140625" style="2" customWidth="1"/>
    <col min="4" max="6" width="12" style="2" customWidth="1"/>
    <col min="7" max="8" width="12" style="264" customWidth="1"/>
    <col min="9" max="9" width="14.28515625" style="264" customWidth="1"/>
    <col min="10" max="10" width="12" style="264" customWidth="1"/>
    <col min="11" max="11" width="12" style="3" customWidth="1"/>
    <col min="12" max="12" width="10.7109375" style="264" customWidth="1"/>
    <col min="13" max="16384" width="11.42578125" style="264"/>
  </cols>
  <sheetData>
    <row r="1" spans="1:12" ht="33" customHeight="1" thickBot="1" x14ac:dyDescent="0.25">
      <c r="A1" s="332" t="s">
        <v>814</v>
      </c>
      <c r="B1" s="332"/>
      <c r="C1" s="332"/>
      <c r="D1" s="332"/>
      <c r="E1" s="332"/>
      <c r="F1" s="332"/>
      <c r="G1" s="332"/>
      <c r="H1" s="332"/>
      <c r="I1" s="332"/>
      <c r="J1" s="332"/>
      <c r="K1" s="228"/>
      <c r="L1" s="280" t="s">
        <v>161</v>
      </c>
    </row>
    <row r="2" spans="1:12" s="270" customFormat="1" ht="20.25" customHeight="1" x14ac:dyDescent="0.2">
      <c r="A2" s="337"/>
      <c r="B2" s="337"/>
      <c r="C2" s="337"/>
      <c r="D2" s="336"/>
      <c r="E2" s="337"/>
      <c r="F2" s="337"/>
      <c r="G2" s="338"/>
      <c r="H2" s="336"/>
      <c r="I2" s="337"/>
      <c r="J2" s="337"/>
      <c r="K2" s="338"/>
    </row>
    <row r="3" spans="1:12" ht="28.5" customHeight="1" thickBot="1" x14ac:dyDescent="0.25">
      <c r="A3" s="1158" t="s">
        <v>258</v>
      </c>
      <c r="B3" s="1168" t="s">
        <v>39</v>
      </c>
      <c r="C3" s="333"/>
      <c r="D3" s="1198" t="s">
        <v>35</v>
      </c>
      <c r="E3" s="1199"/>
      <c r="F3" s="1199"/>
      <c r="G3" s="1199"/>
      <c r="H3" s="1199"/>
      <c r="I3" s="1199"/>
      <c r="J3" s="1199"/>
      <c r="K3" s="1199"/>
    </row>
    <row r="4" spans="1:12" s="4" customFormat="1" ht="19.5" customHeight="1" thickBot="1" x14ac:dyDescent="0.25">
      <c r="A4" s="1158"/>
      <c r="B4" s="1168"/>
      <c r="C4" s="334"/>
      <c r="D4" s="1200" t="s">
        <v>36</v>
      </c>
      <c r="E4" s="1201"/>
      <c r="F4" s="1201"/>
      <c r="G4" s="1201"/>
      <c r="H4" s="1202" t="s">
        <v>40</v>
      </c>
      <c r="I4" s="1203"/>
      <c r="J4" s="1203"/>
      <c r="K4" s="1203"/>
    </row>
    <row r="5" spans="1:12" ht="57" customHeight="1" thickBot="1" x14ac:dyDescent="0.25">
      <c r="A5" s="1159"/>
      <c r="B5" s="1169"/>
      <c r="C5" s="328"/>
      <c r="D5" s="329" t="s">
        <v>37</v>
      </c>
      <c r="E5" s="329" t="s">
        <v>428</v>
      </c>
      <c r="F5" s="329" t="s">
        <v>429</v>
      </c>
      <c r="G5" s="330" t="s">
        <v>179</v>
      </c>
      <c r="H5" s="335" t="s">
        <v>38</v>
      </c>
      <c r="I5" s="329" t="s">
        <v>428</v>
      </c>
      <c r="J5" s="329" t="s">
        <v>429</v>
      </c>
      <c r="K5" s="229" t="s">
        <v>179</v>
      </c>
    </row>
    <row r="6" spans="1:12" ht="18" customHeight="1" x14ac:dyDescent="0.2">
      <c r="A6" s="632" t="s">
        <v>176</v>
      </c>
      <c r="B6" s="595">
        <v>397625</v>
      </c>
      <c r="C6" s="167"/>
      <c r="D6" s="595">
        <v>360589</v>
      </c>
      <c r="E6" s="595">
        <v>11420</v>
      </c>
      <c r="F6" s="595">
        <v>349154</v>
      </c>
      <c r="G6" s="597">
        <v>15</v>
      </c>
      <c r="H6" s="598">
        <v>37036</v>
      </c>
      <c r="I6" s="595">
        <v>1030</v>
      </c>
      <c r="J6" s="595">
        <v>36006</v>
      </c>
      <c r="K6" s="597">
        <v>0</v>
      </c>
      <c r="L6" s="265"/>
    </row>
    <row r="7" spans="1:12" ht="18" customHeight="1" x14ac:dyDescent="0.2">
      <c r="A7" s="633">
        <v>16</v>
      </c>
      <c r="B7" s="267">
        <v>6</v>
      </c>
      <c r="C7" s="164"/>
      <c r="D7" s="585">
        <v>6</v>
      </c>
      <c r="E7" s="585">
        <v>1</v>
      </c>
      <c r="F7" s="585">
        <v>5</v>
      </c>
      <c r="G7" s="590">
        <v>0</v>
      </c>
      <c r="H7" s="599">
        <v>0</v>
      </c>
      <c r="I7" s="585">
        <v>0</v>
      </c>
      <c r="J7" s="585">
        <v>0</v>
      </c>
      <c r="K7" s="590">
        <v>0</v>
      </c>
    </row>
    <row r="8" spans="1:12" ht="18" customHeight="1" x14ac:dyDescent="0.2">
      <c r="A8" s="633">
        <v>17</v>
      </c>
      <c r="B8" s="267">
        <v>27</v>
      </c>
      <c r="C8" s="164"/>
      <c r="D8" s="585">
        <v>27</v>
      </c>
      <c r="E8" s="585">
        <v>8</v>
      </c>
      <c r="F8" s="585">
        <v>19</v>
      </c>
      <c r="G8" s="590">
        <v>0</v>
      </c>
      <c r="H8" s="599">
        <v>0</v>
      </c>
      <c r="I8" s="585">
        <v>0</v>
      </c>
      <c r="J8" s="585">
        <v>0</v>
      </c>
      <c r="K8" s="590">
        <v>0</v>
      </c>
    </row>
    <row r="9" spans="1:12" ht="18" customHeight="1" x14ac:dyDescent="0.2">
      <c r="A9" s="633">
        <v>18</v>
      </c>
      <c r="B9" s="267">
        <v>265</v>
      </c>
      <c r="C9" s="164"/>
      <c r="D9" s="585">
        <v>265</v>
      </c>
      <c r="E9" s="585">
        <v>24</v>
      </c>
      <c r="F9" s="585">
        <v>241</v>
      </c>
      <c r="G9" s="590">
        <v>0</v>
      </c>
      <c r="H9" s="599">
        <v>0</v>
      </c>
      <c r="I9" s="585">
        <v>0</v>
      </c>
      <c r="J9" s="585">
        <v>0</v>
      </c>
      <c r="K9" s="590">
        <v>0</v>
      </c>
    </row>
    <row r="10" spans="1:12" ht="18" customHeight="1" x14ac:dyDescent="0.2">
      <c r="A10" s="633">
        <v>19</v>
      </c>
      <c r="B10" s="267">
        <v>752</v>
      </c>
      <c r="C10" s="164"/>
      <c r="D10" s="585">
        <v>752</v>
      </c>
      <c r="E10" s="585">
        <v>65</v>
      </c>
      <c r="F10" s="585">
        <v>687</v>
      </c>
      <c r="G10" s="590">
        <v>0</v>
      </c>
      <c r="H10" s="599">
        <v>0</v>
      </c>
      <c r="I10" s="585">
        <v>0</v>
      </c>
      <c r="J10" s="585">
        <v>0</v>
      </c>
      <c r="K10" s="590">
        <v>0</v>
      </c>
    </row>
    <row r="11" spans="1:12" ht="18" customHeight="1" x14ac:dyDescent="0.2">
      <c r="A11" s="633">
        <v>20</v>
      </c>
      <c r="B11" s="267">
        <v>1325</v>
      </c>
      <c r="C11" s="164"/>
      <c r="D11" s="585">
        <v>1325</v>
      </c>
      <c r="E11" s="585">
        <v>62</v>
      </c>
      <c r="F11" s="585">
        <v>1262</v>
      </c>
      <c r="G11" s="590">
        <v>1</v>
      </c>
      <c r="H11" s="599">
        <v>0</v>
      </c>
      <c r="I11" s="585">
        <v>0</v>
      </c>
      <c r="J11" s="585">
        <v>0</v>
      </c>
      <c r="K11" s="590">
        <v>0</v>
      </c>
    </row>
    <row r="12" spans="1:12" ht="18" customHeight="1" x14ac:dyDescent="0.2">
      <c r="A12" s="633">
        <v>21</v>
      </c>
      <c r="B12" s="267">
        <v>1883</v>
      </c>
      <c r="C12" s="164"/>
      <c r="D12" s="585">
        <v>1883</v>
      </c>
      <c r="E12" s="585">
        <v>102</v>
      </c>
      <c r="F12" s="585">
        <v>1781</v>
      </c>
      <c r="G12" s="590">
        <v>0</v>
      </c>
      <c r="H12" s="599">
        <v>0</v>
      </c>
      <c r="I12" s="585">
        <v>0</v>
      </c>
      <c r="J12" s="585">
        <v>0</v>
      </c>
      <c r="K12" s="590">
        <v>0</v>
      </c>
    </row>
    <row r="13" spans="1:12" ht="18" customHeight="1" x14ac:dyDescent="0.2">
      <c r="A13" s="633">
        <v>22</v>
      </c>
      <c r="B13" s="267">
        <v>2310</v>
      </c>
      <c r="C13" s="164"/>
      <c r="D13" s="585">
        <v>2310</v>
      </c>
      <c r="E13" s="585">
        <v>117</v>
      </c>
      <c r="F13" s="585">
        <v>2193</v>
      </c>
      <c r="G13" s="590">
        <v>0</v>
      </c>
      <c r="H13" s="599">
        <v>0</v>
      </c>
      <c r="I13" s="585">
        <v>0</v>
      </c>
      <c r="J13" s="585">
        <v>0</v>
      </c>
      <c r="K13" s="590">
        <v>0</v>
      </c>
    </row>
    <row r="14" spans="1:12" ht="18" customHeight="1" x14ac:dyDescent="0.2">
      <c r="A14" s="633">
        <v>23</v>
      </c>
      <c r="B14" s="267">
        <v>2585</v>
      </c>
      <c r="C14" s="164"/>
      <c r="D14" s="585">
        <v>2585</v>
      </c>
      <c r="E14" s="585">
        <v>129</v>
      </c>
      <c r="F14" s="585">
        <v>2455</v>
      </c>
      <c r="G14" s="590">
        <v>1</v>
      </c>
      <c r="H14" s="599">
        <v>0</v>
      </c>
      <c r="I14" s="585">
        <v>0</v>
      </c>
      <c r="J14" s="585">
        <v>0</v>
      </c>
      <c r="K14" s="590">
        <v>0</v>
      </c>
    </row>
    <row r="15" spans="1:12" ht="18" customHeight="1" x14ac:dyDescent="0.2">
      <c r="A15" s="633">
        <v>24</v>
      </c>
      <c r="B15" s="267">
        <v>2898</v>
      </c>
      <c r="C15" s="163"/>
      <c r="D15" s="585">
        <v>2898</v>
      </c>
      <c r="E15" s="585">
        <v>137</v>
      </c>
      <c r="F15" s="585">
        <v>2761</v>
      </c>
      <c r="G15" s="590">
        <v>0</v>
      </c>
      <c r="H15" s="599">
        <v>0</v>
      </c>
      <c r="I15" s="585">
        <v>0</v>
      </c>
      <c r="J15" s="585">
        <v>0</v>
      </c>
      <c r="K15" s="590">
        <v>0</v>
      </c>
    </row>
    <row r="16" spans="1:12" ht="18" customHeight="1" x14ac:dyDescent="0.2">
      <c r="A16" s="633">
        <v>25</v>
      </c>
      <c r="B16" s="267">
        <v>3388</v>
      </c>
      <c r="C16" s="164"/>
      <c r="D16" s="585">
        <v>3388</v>
      </c>
      <c r="E16" s="585">
        <v>194</v>
      </c>
      <c r="F16" s="585">
        <v>3194</v>
      </c>
      <c r="G16" s="590">
        <v>0</v>
      </c>
      <c r="H16" s="599">
        <v>0</v>
      </c>
      <c r="I16" s="585">
        <v>0</v>
      </c>
      <c r="J16" s="585">
        <v>0</v>
      </c>
      <c r="K16" s="590">
        <v>0</v>
      </c>
    </row>
    <row r="17" spans="1:11" ht="18" customHeight="1" x14ac:dyDescent="0.2">
      <c r="A17" s="633">
        <v>26</v>
      </c>
      <c r="B17" s="267">
        <v>3722</v>
      </c>
      <c r="C17" s="164"/>
      <c r="D17" s="585">
        <v>3722</v>
      </c>
      <c r="E17" s="585">
        <v>195</v>
      </c>
      <c r="F17" s="585">
        <v>3527</v>
      </c>
      <c r="G17" s="590">
        <v>0</v>
      </c>
      <c r="H17" s="599">
        <v>0</v>
      </c>
      <c r="I17" s="585">
        <v>0</v>
      </c>
      <c r="J17" s="585">
        <v>0</v>
      </c>
      <c r="K17" s="590">
        <v>0</v>
      </c>
    </row>
    <row r="18" spans="1:11" ht="18" customHeight="1" x14ac:dyDescent="0.2">
      <c r="A18" s="633">
        <v>27</v>
      </c>
      <c r="B18" s="267">
        <v>4016</v>
      </c>
      <c r="C18" s="165"/>
      <c r="D18" s="589">
        <v>4016</v>
      </c>
      <c r="E18" s="585">
        <v>184</v>
      </c>
      <c r="F18" s="585">
        <v>3832</v>
      </c>
      <c r="G18" s="590">
        <v>0</v>
      </c>
      <c r="H18" s="599">
        <v>0</v>
      </c>
      <c r="I18" s="585">
        <v>0</v>
      </c>
      <c r="J18" s="585">
        <v>0</v>
      </c>
      <c r="K18" s="590">
        <v>0</v>
      </c>
    </row>
    <row r="19" spans="1:11" ht="18" customHeight="1" x14ac:dyDescent="0.2">
      <c r="A19" s="633">
        <v>28</v>
      </c>
      <c r="B19" s="267">
        <v>4293</v>
      </c>
      <c r="C19" s="363"/>
      <c r="D19" s="589">
        <v>4293</v>
      </c>
      <c r="E19" s="585">
        <v>192</v>
      </c>
      <c r="F19" s="585">
        <v>4100</v>
      </c>
      <c r="G19" s="590">
        <v>1</v>
      </c>
      <c r="H19" s="599">
        <v>0</v>
      </c>
      <c r="I19" s="585">
        <v>0</v>
      </c>
      <c r="J19" s="585">
        <v>0</v>
      </c>
      <c r="K19" s="590">
        <v>0</v>
      </c>
    </row>
    <row r="20" spans="1:11" ht="18" customHeight="1" x14ac:dyDescent="0.2">
      <c r="A20" s="633">
        <v>29</v>
      </c>
      <c r="B20" s="267">
        <v>4627</v>
      </c>
      <c r="C20" s="363"/>
      <c r="D20" s="589">
        <v>4627</v>
      </c>
      <c r="E20" s="585">
        <v>213</v>
      </c>
      <c r="F20" s="585">
        <v>4414</v>
      </c>
      <c r="G20" s="590">
        <v>0</v>
      </c>
      <c r="H20" s="599">
        <v>0</v>
      </c>
      <c r="I20" s="585">
        <v>0</v>
      </c>
      <c r="J20" s="585">
        <v>0</v>
      </c>
      <c r="K20" s="590">
        <v>0</v>
      </c>
    </row>
    <row r="21" spans="1:11" ht="18" customHeight="1" x14ac:dyDescent="0.2">
      <c r="A21" s="633">
        <v>30</v>
      </c>
      <c r="B21" s="267">
        <v>4840</v>
      </c>
      <c r="C21" s="363"/>
      <c r="D21" s="589">
        <v>4840</v>
      </c>
      <c r="E21" s="585">
        <v>197</v>
      </c>
      <c r="F21" s="585">
        <v>4643</v>
      </c>
      <c r="G21" s="590">
        <v>0</v>
      </c>
      <c r="H21" s="599">
        <v>0</v>
      </c>
      <c r="I21" s="585">
        <v>0</v>
      </c>
      <c r="J21" s="585">
        <v>0</v>
      </c>
      <c r="K21" s="590">
        <v>0</v>
      </c>
    </row>
    <row r="22" spans="1:11" ht="18" customHeight="1" x14ac:dyDescent="0.2">
      <c r="A22" s="633">
        <v>31</v>
      </c>
      <c r="B22" s="267">
        <v>5176</v>
      </c>
      <c r="C22" s="363"/>
      <c r="D22" s="589">
        <v>5176</v>
      </c>
      <c r="E22" s="585">
        <v>204</v>
      </c>
      <c r="F22" s="585">
        <v>4972</v>
      </c>
      <c r="G22" s="590">
        <v>0</v>
      </c>
      <c r="H22" s="599">
        <v>0</v>
      </c>
      <c r="I22" s="585">
        <v>0</v>
      </c>
      <c r="J22" s="585">
        <v>0</v>
      </c>
      <c r="K22" s="590">
        <v>0</v>
      </c>
    </row>
    <row r="23" spans="1:11" ht="18" customHeight="1" x14ac:dyDescent="0.2">
      <c r="A23" s="633">
        <v>32</v>
      </c>
      <c r="B23" s="267">
        <v>5451</v>
      </c>
      <c r="C23" s="363"/>
      <c r="D23" s="589">
        <v>5451</v>
      </c>
      <c r="E23" s="585">
        <v>211</v>
      </c>
      <c r="F23" s="585">
        <v>5240</v>
      </c>
      <c r="G23" s="590">
        <v>0</v>
      </c>
      <c r="H23" s="599">
        <v>0</v>
      </c>
      <c r="I23" s="585">
        <v>0</v>
      </c>
      <c r="J23" s="585">
        <v>0</v>
      </c>
      <c r="K23" s="590">
        <v>0</v>
      </c>
    </row>
    <row r="24" spans="1:11" ht="18" customHeight="1" x14ac:dyDescent="0.2">
      <c r="A24" s="633">
        <v>33</v>
      </c>
      <c r="B24" s="267">
        <v>5937</v>
      </c>
      <c r="C24" s="363"/>
      <c r="D24" s="589">
        <v>5937</v>
      </c>
      <c r="E24" s="585">
        <v>224</v>
      </c>
      <c r="F24" s="585">
        <v>5713</v>
      </c>
      <c r="G24" s="590">
        <v>0</v>
      </c>
      <c r="H24" s="599">
        <v>0</v>
      </c>
      <c r="I24" s="585">
        <v>0</v>
      </c>
      <c r="J24" s="585">
        <v>0</v>
      </c>
      <c r="K24" s="590">
        <v>0</v>
      </c>
    </row>
    <row r="25" spans="1:11" ht="18" customHeight="1" x14ac:dyDescent="0.2">
      <c r="A25" s="633">
        <v>34</v>
      </c>
      <c r="B25" s="267">
        <v>6699</v>
      </c>
      <c r="C25" s="363"/>
      <c r="D25" s="589">
        <v>6699</v>
      </c>
      <c r="E25" s="585">
        <v>273</v>
      </c>
      <c r="F25" s="585">
        <v>6426</v>
      </c>
      <c r="G25" s="590">
        <v>0</v>
      </c>
      <c r="H25" s="599">
        <v>0</v>
      </c>
      <c r="I25" s="585">
        <v>0</v>
      </c>
      <c r="J25" s="585">
        <v>0</v>
      </c>
      <c r="K25" s="590">
        <v>0</v>
      </c>
    </row>
    <row r="26" spans="1:11" ht="18" customHeight="1" x14ac:dyDescent="0.2">
      <c r="A26" s="633">
        <v>35</v>
      </c>
      <c r="B26" s="267">
        <v>7051</v>
      </c>
      <c r="C26" s="363"/>
      <c r="D26" s="589">
        <v>7051</v>
      </c>
      <c r="E26" s="585">
        <v>243</v>
      </c>
      <c r="F26" s="585">
        <v>6808</v>
      </c>
      <c r="G26" s="590">
        <v>0</v>
      </c>
      <c r="H26" s="599">
        <v>0</v>
      </c>
      <c r="I26" s="585">
        <v>0</v>
      </c>
      <c r="J26" s="585">
        <v>0</v>
      </c>
      <c r="K26" s="590">
        <v>0</v>
      </c>
    </row>
    <row r="27" spans="1:11" ht="18" customHeight="1" x14ac:dyDescent="0.2">
      <c r="A27" s="633">
        <v>36</v>
      </c>
      <c r="B27" s="267">
        <v>6889</v>
      </c>
      <c r="C27" s="363"/>
      <c r="D27" s="589">
        <v>6889</v>
      </c>
      <c r="E27" s="585">
        <v>233</v>
      </c>
      <c r="F27" s="585">
        <v>6656</v>
      </c>
      <c r="G27" s="590">
        <v>0</v>
      </c>
      <c r="H27" s="599">
        <v>0</v>
      </c>
      <c r="I27" s="585">
        <v>0</v>
      </c>
      <c r="J27" s="585">
        <v>0</v>
      </c>
      <c r="K27" s="590">
        <v>0</v>
      </c>
    </row>
    <row r="28" spans="1:11" ht="18" customHeight="1" x14ac:dyDescent="0.2">
      <c r="A28" s="633">
        <v>37</v>
      </c>
      <c r="B28" s="267">
        <v>7459</v>
      </c>
      <c r="C28" s="363"/>
      <c r="D28" s="589">
        <v>7459</v>
      </c>
      <c r="E28" s="585">
        <v>242</v>
      </c>
      <c r="F28" s="585">
        <v>7217</v>
      </c>
      <c r="G28" s="590">
        <v>0</v>
      </c>
      <c r="H28" s="599">
        <v>0</v>
      </c>
      <c r="I28" s="585">
        <v>0</v>
      </c>
      <c r="J28" s="585">
        <v>0</v>
      </c>
      <c r="K28" s="590">
        <v>0</v>
      </c>
    </row>
    <row r="29" spans="1:11" ht="18" customHeight="1" x14ac:dyDescent="0.2">
      <c r="A29" s="633">
        <v>38</v>
      </c>
      <c r="B29" s="267">
        <v>7928</v>
      </c>
      <c r="C29" s="363"/>
      <c r="D29" s="589">
        <v>7928</v>
      </c>
      <c r="E29" s="585">
        <v>248</v>
      </c>
      <c r="F29" s="585">
        <v>7680</v>
      </c>
      <c r="G29" s="590">
        <v>0</v>
      </c>
      <c r="H29" s="599">
        <v>0</v>
      </c>
      <c r="I29" s="585">
        <v>0</v>
      </c>
      <c r="J29" s="585">
        <v>0</v>
      </c>
      <c r="K29" s="590">
        <v>0</v>
      </c>
    </row>
    <row r="30" spans="1:11" ht="18" customHeight="1" x14ac:dyDescent="0.2">
      <c r="A30" s="633">
        <v>39</v>
      </c>
      <c r="B30" s="267">
        <v>8541</v>
      </c>
      <c r="C30" s="363"/>
      <c r="D30" s="589">
        <v>8541</v>
      </c>
      <c r="E30" s="585">
        <v>250</v>
      </c>
      <c r="F30" s="585">
        <v>8290</v>
      </c>
      <c r="G30" s="590">
        <v>1</v>
      </c>
      <c r="H30" s="599">
        <v>0</v>
      </c>
      <c r="I30" s="585">
        <v>0</v>
      </c>
      <c r="J30" s="585">
        <v>0</v>
      </c>
      <c r="K30" s="590">
        <v>0</v>
      </c>
    </row>
    <row r="31" spans="1:11" ht="18" customHeight="1" x14ac:dyDescent="0.2">
      <c r="A31" s="633">
        <v>40</v>
      </c>
      <c r="B31" s="267">
        <v>8670</v>
      </c>
      <c r="C31" s="363"/>
      <c r="D31" s="589">
        <v>8669</v>
      </c>
      <c r="E31" s="585">
        <v>275</v>
      </c>
      <c r="F31" s="585">
        <v>8394</v>
      </c>
      <c r="G31" s="590">
        <v>0</v>
      </c>
      <c r="H31" s="599">
        <v>1</v>
      </c>
      <c r="I31" s="585">
        <v>0</v>
      </c>
      <c r="J31" s="585">
        <v>1</v>
      </c>
      <c r="K31" s="590">
        <v>0</v>
      </c>
    </row>
    <row r="32" spans="1:11" ht="18" customHeight="1" x14ac:dyDescent="0.2">
      <c r="A32" s="633">
        <v>41</v>
      </c>
      <c r="B32" s="267">
        <v>8996</v>
      </c>
      <c r="C32" s="363"/>
      <c r="D32" s="589">
        <v>8996</v>
      </c>
      <c r="E32" s="585">
        <v>255</v>
      </c>
      <c r="F32" s="585">
        <v>8741</v>
      </c>
      <c r="G32" s="590">
        <v>0</v>
      </c>
      <c r="H32" s="599">
        <v>0</v>
      </c>
      <c r="I32" s="585">
        <v>0</v>
      </c>
      <c r="J32" s="585">
        <v>0</v>
      </c>
      <c r="K32" s="590">
        <v>0</v>
      </c>
    </row>
    <row r="33" spans="1:11" ht="18" customHeight="1" x14ac:dyDescent="0.2">
      <c r="A33" s="633">
        <v>42</v>
      </c>
      <c r="B33" s="267">
        <v>9828</v>
      </c>
      <c r="C33" s="363"/>
      <c r="D33" s="589">
        <v>9828</v>
      </c>
      <c r="E33" s="585">
        <v>269</v>
      </c>
      <c r="F33" s="585">
        <v>9559</v>
      </c>
      <c r="G33" s="590">
        <v>0</v>
      </c>
      <c r="H33" s="599">
        <v>0</v>
      </c>
      <c r="I33" s="585">
        <v>0</v>
      </c>
      <c r="J33" s="585">
        <v>0</v>
      </c>
      <c r="K33" s="590">
        <v>0</v>
      </c>
    </row>
    <row r="34" spans="1:11" ht="18" customHeight="1" x14ac:dyDescent="0.2">
      <c r="A34" s="633">
        <v>43</v>
      </c>
      <c r="B34" s="267">
        <v>11142</v>
      </c>
      <c r="C34" s="363"/>
      <c r="D34" s="589">
        <v>11142</v>
      </c>
      <c r="E34" s="585">
        <v>287</v>
      </c>
      <c r="F34" s="585">
        <v>10855</v>
      </c>
      <c r="G34" s="590">
        <v>0</v>
      </c>
      <c r="H34" s="599">
        <v>0</v>
      </c>
      <c r="I34" s="585">
        <v>0</v>
      </c>
      <c r="J34" s="585">
        <v>0</v>
      </c>
      <c r="K34" s="590">
        <v>0</v>
      </c>
    </row>
    <row r="35" spans="1:11" ht="18" customHeight="1" x14ac:dyDescent="0.2">
      <c r="A35" s="633">
        <v>44</v>
      </c>
      <c r="B35" s="267">
        <v>11541</v>
      </c>
      <c r="C35" s="363"/>
      <c r="D35" s="589">
        <v>11541</v>
      </c>
      <c r="E35" s="585">
        <v>295</v>
      </c>
      <c r="F35" s="585">
        <v>11246</v>
      </c>
      <c r="G35" s="590">
        <v>0</v>
      </c>
      <c r="H35" s="599">
        <v>0</v>
      </c>
      <c r="I35" s="585">
        <v>0</v>
      </c>
      <c r="J35" s="585">
        <v>0</v>
      </c>
      <c r="K35" s="590">
        <v>0</v>
      </c>
    </row>
    <row r="36" spans="1:11" ht="18" customHeight="1" x14ac:dyDescent="0.2">
      <c r="A36" s="633">
        <v>45</v>
      </c>
      <c r="B36" s="267">
        <v>11993</v>
      </c>
      <c r="C36" s="363"/>
      <c r="D36" s="589">
        <v>11993</v>
      </c>
      <c r="E36" s="585">
        <v>298</v>
      </c>
      <c r="F36" s="585">
        <v>11695</v>
      </c>
      <c r="G36" s="590">
        <v>0</v>
      </c>
      <c r="H36" s="599">
        <v>0</v>
      </c>
      <c r="I36" s="585">
        <v>0</v>
      </c>
      <c r="J36" s="585">
        <v>0</v>
      </c>
      <c r="K36" s="590">
        <v>0</v>
      </c>
    </row>
    <row r="37" spans="1:11" ht="18" customHeight="1" x14ac:dyDescent="0.2">
      <c r="A37" s="633">
        <v>46</v>
      </c>
      <c r="B37" s="267">
        <v>12876</v>
      </c>
      <c r="C37" s="363"/>
      <c r="D37" s="589">
        <v>12876</v>
      </c>
      <c r="E37" s="585">
        <v>316</v>
      </c>
      <c r="F37" s="585">
        <v>12560</v>
      </c>
      <c r="G37" s="590">
        <v>0</v>
      </c>
      <c r="H37" s="599">
        <v>0</v>
      </c>
      <c r="I37" s="585">
        <v>0</v>
      </c>
      <c r="J37" s="585">
        <v>0</v>
      </c>
      <c r="K37" s="590">
        <v>0</v>
      </c>
    </row>
    <row r="38" spans="1:11" ht="18" customHeight="1" x14ac:dyDescent="0.2">
      <c r="A38" s="633">
        <v>47</v>
      </c>
      <c r="B38" s="267">
        <v>13046</v>
      </c>
      <c r="C38" s="363"/>
      <c r="D38" s="589">
        <v>13045</v>
      </c>
      <c r="E38" s="585">
        <v>313</v>
      </c>
      <c r="F38" s="585">
        <v>12732</v>
      </c>
      <c r="G38" s="590">
        <v>0</v>
      </c>
      <c r="H38" s="599">
        <v>1</v>
      </c>
      <c r="I38" s="585">
        <v>1</v>
      </c>
      <c r="J38" s="585">
        <v>0</v>
      </c>
      <c r="K38" s="590">
        <v>0</v>
      </c>
    </row>
    <row r="39" spans="1:11" ht="18" customHeight="1" x14ac:dyDescent="0.2">
      <c r="A39" s="633">
        <v>48</v>
      </c>
      <c r="B39" s="267">
        <v>13401</v>
      </c>
      <c r="C39" s="363"/>
      <c r="D39" s="589">
        <v>13400</v>
      </c>
      <c r="E39" s="585">
        <v>337</v>
      </c>
      <c r="F39" s="585">
        <v>13063</v>
      </c>
      <c r="G39" s="590">
        <v>0</v>
      </c>
      <c r="H39" s="599">
        <v>1</v>
      </c>
      <c r="I39" s="585">
        <v>1</v>
      </c>
      <c r="J39" s="585">
        <v>0</v>
      </c>
      <c r="K39" s="590">
        <v>0</v>
      </c>
    </row>
    <row r="40" spans="1:11" ht="18" customHeight="1" x14ac:dyDescent="0.2">
      <c r="A40" s="633">
        <v>49</v>
      </c>
      <c r="B40" s="267">
        <v>13195</v>
      </c>
      <c r="C40" s="363"/>
      <c r="D40" s="589">
        <v>13195</v>
      </c>
      <c r="E40" s="585">
        <v>320</v>
      </c>
      <c r="F40" s="585">
        <v>12875</v>
      </c>
      <c r="G40" s="590">
        <v>0</v>
      </c>
      <c r="H40" s="599">
        <v>0</v>
      </c>
      <c r="I40" s="585">
        <v>0</v>
      </c>
      <c r="J40" s="585">
        <v>0</v>
      </c>
      <c r="K40" s="590">
        <v>0</v>
      </c>
    </row>
    <row r="41" spans="1:11" ht="18" customHeight="1" x14ac:dyDescent="0.2">
      <c r="A41" s="633">
        <v>50</v>
      </c>
      <c r="B41" s="267">
        <v>13275</v>
      </c>
      <c r="C41" s="363"/>
      <c r="D41" s="589">
        <v>13275</v>
      </c>
      <c r="E41" s="585">
        <v>325</v>
      </c>
      <c r="F41" s="585">
        <v>12950</v>
      </c>
      <c r="G41" s="590">
        <v>0</v>
      </c>
      <c r="H41" s="599">
        <v>0</v>
      </c>
      <c r="I41" s="585">
        <v>0</v>
      </c>
      <c r="J41" s="585">
        <v>0</v>
      </c>
      <c r="K41" s="590">
        <v>0</v>
      </c>
    </row>
    <row r="42" spans="1:11" ht="18" customHeight="1" x14ac:dyDescent="0.2">
      <c r="A42" s="633">
        <v>51</v>
      </c>
      <c r="B42" s="267">
        <v>13757</v>
      </c>
      <c r="C42" s="363"/>
      <c r="D42" s="589">
        <v>13756</v>
      </c>
      <c r="E42" s="585">
        <v>333</v>
      </c>
      <c r="F42" s="585">
        <v>13423</v>
      </c>
      <c r="G42" s="590">
        <v>0</v>
      </c>
      <c r="H42" s="599">
        <v>1</v>
      </c>
      <c r="I42" s="585">
        <v>0</v>
      </c>
      <c r="J42" s="585">
        <v>1</v>
      </c>
      <c r="K42" s="590">
        <v>0</v>
      </c>
    </row>
    <row r="43" spans="1:11" ht="18" customHeight="1" x14ac:dyDescent="0.2">
      <c r="A43" s="633">
        <v>52</v>
      </c>
      <c r="B43" s="267">
        <v>13366</v>
      </c>
      <c r="C43" s="363"/>
      <c r="D43" s="589">
        <v>13364</v>
      </c>
      <c r="E43" s="585">
        <v>270</v>
      </c>
      <c r="F43" s="585">
        <v>13094</v>
      </c>
      <c r="G43" s="590">
        <v>0</v>
      </c>
      <c r="H43" s="599">
        <v>2</v>
      </c>
      <c r="I43" s="585">
        <v>1</v>
      </c>
      <c r="J43" s="585">
        <v>1</v>
      </c>
      <c r="K43" s="590">
        <v>0</v>
      </c>
    </row>
    <row r="44" spans="1:11" ht="18" customHeight="1" x14ac:dyDescent="0.2">
      <c r="A44" s="633">
        <v>53</v>
      </c>
      <c r="B44" s="267">
        <v>13757</v>
      </c>
      <c r="C44" s="363"/>
      <c r="D44" s="589">
        <v>13754</v>
      </c>
      <c r="E44" s="585">
        <v>311</v>
      </c>
      <c r="F44" s="585">
        <v>13443</v>
      </c>
      <c r="G44" s="590">
        <v>0</v>
      </c>
      <c r="H44" s="599">
        <v>3</v>
      </c>
      <c r="I44" s="585">
        <v>1</v>
      </c>
      <c r="J44" s="585">
        <v>2</v>
      </c>
      <c r="K44" s="590">
        <v>0</v>
      </c>
    </row>
    <row r="45" spans="1:11" ht="18" customHeight="1" x14ac:dyDescent="0.2">
      <c r="A45" s="633">
        <v>54</v>
      </c>
      <c r="B45" s="267">
        <v>13494</v>
      </c>
      <c r="C45" s="363"/>
      <c r="D45" s="589">
        <v>13493</v>
      </c>
      <c r="E45" s="585">
        <v>333</v>
      </c>
      <c r="F45" s="585">
        <v>13160</v>
      </c>
      <c r="G45" s="590">
        <v>0</v>
      </c>
      <c r="H45" s="599">
        <v>1</v>
      </c>
      <c r="I45" s="585">
        <v>0</v>
      </c>
      <c r="J45" s="585">
        <v>1</v>
      </c>
      <c r="K45" s="590">
        <v>0</v>
      </c>
    </row>
    <row r="46" spans="1:11" ht="18" customHeight="1" x14ac:dyDescent="0.2">
      <c r="A46" s="633">
        <v>55</v>
      </c>
      <c r="B46" s="267">
        <v>13218</v>
      </c>
      <c r="C46" s="363"/>
      <c r="D46" s="589">
        <v>13215</v>
      </c>
      <c r="E46" s="585">
        <v>300</v>
      </c>
      <c r="F46" s="585">
        <v>12915</v>
      </c>
      <c r="G46" s="590">
        <v>0</v>
      </c>
      <c r="H46" s="599">
        <v>3</v>
      </c>
      <c r="I46" s="585">
        <v>0</v>
      </c>
      <c r="J46" s="585">
        <v>3</v>
      </c>
      <c r="K46" s="590">
        <v>0</v>
      </c>
    </row>
    <row r="47" spans="1:11" ht="18" customHeight="1" x14ac:dyDescent="0.2">
      <c r="A47" s="633">
        <v>56</v>
      </c>
      <c r="B47" s="267">
        <v>12819</v>
      </c>
      <c r="C47" s="363"/>
      <c r="D47" s="589">
        <v>12815</v>
      </c>
      <c r="E47" s="585">
        <v>278</v>
      </c>
      <c r="F47" s="585">
        <v>12537</v>
      </c>
      <c r="G47" s="590">
        <v>0</v>
      </c>
      <c r="H47" s="599">
        <v>4</v>
      </c>
      <c r="I47" s="585">
        <v>1</v>
      </c>
      <c r="J47" s="585">
        <v>3</v>
      </c>
      <c r="K47" s="590">
        <v>0</v>
      </c>
    </row>
    <row r="48" spans="1:11" ht="18" customHeight="1" x14ac:dyDescent="0.2">
      <c r="A48" s="633">
        <v>57</v>
      </c>
      <c r="B48" s="267">
        <v>12592</v>
      </c>
      <c r="C48" s="363"/>
      <c r="D48" s="589">
        <v>12588</v>
      </c>
      <c r="E48" s="585">
        <v>314</v>
      </c>
      <c r="F48" s="585">
        <v>12274</v>
      </c>
      <c r="G48" s="590">
        <v>0</v>
      </c>
      <c r="H48" s="599">
        <v>4</v>
      </c>
      <c r="I48" s="585">
        <v>1</v>
      </c>
      <c r="J48" s="585">
        <v>3</v>
      </c>
      <c r="K48" s="590">
        <v>0</v>
      </c>
    </row>
    <row r="49" spans="1:11" ht="18" customHeight="1" x14ac:dyDescent="0.2">
      <c r="A49" s="633">
        <v>58</v>
      </c>
      <c r="B49" s="267">
        <v>12297</v>
      </c>
      <c r="C49" s="363"/>
      <c r="D49" s="589">
        <v>12278</v>
      </c>
      <c r="E49" s="585">
        <v>306</v>
      </c>
      <c r="F49" s="585">
        <v>11972</v>
      </c>
      <c r="G49" s="590">
        <v>0</v>
      </c>
      <c r="H49" s="599">
        <v>19</v>
      </c>
      <c r="I49" s="585">
        <v>9</v>
      </c>
      <c r="J49" s="585">
        <v>10</v>
      </c>
      <c r="K49" s="590">
        <v>0</v>
      </c>
    </row>
    <row r="50" spans="1:11" ht="18" customHeight="1" x14ac:dyDescent="0.2">
      <c r="A50" s="633">
        <v>59</v>
      </c>
      <c r="B50" s="267">
        <v>12041</v>
      </c>
      <c r="C50" s="363"/>
      <c r="D50" s="589">
        <v>12009</v>
      </c>
      <c r="E50" s="585">
        <v>223</v>
      </c>
      <c r="F50" s="585">
        <v>11786</v>
      </c>
      <c r="G50" s="590">
        <v>0</v>
      </c>
      <c r="H50" s="599">
        <v>32</v>
      </c>
      <c r="I50" s="585">
        <v>13</v>
      </c>
      <c r="J50" s="585">
        <v>19</v>
      </c>
      <c r="K50" s="590">
        <v>0</v>
      </c>
    </row>
    <row r="51" spans="1:11" ht="18" customHeight="1" x14ac:dyDescent="0.2">
      <c r="A51" s="633">
        <v>60</v>
      </c>
      <c r="B51" s="267">
        <v>10149</v>
      </c>
      <c r="C51" s="363"/>
      <c r="D51" s="589">
        <v>8071</v>
      </c>
      <c r="E51" s="585">
        <v>269</v>
      </c>
      <c r="F51" s="585">
        <v>7802</v>
      </c>
      <c r="G51" s="590">
        <v>0</v>
      </c>
      <c r="H51" s="599">
        <v>2078</v>
      </c>
      <c r="I51" s="585">
        <v>11</v>
      </c>
      <c r="J51" s="585">
        <v>2067</v>
      </c>
      <c r="K51" s="590">
        <v>0</v>
      </c>
    </row>
    <row r="52" spans="1:11" ht="18" customHeight="1" x14ac:dyDescent="0.2">
      <c r="A52" s="633">
        <v>61</v>
      </c>
      <c r="B52" s="267">
        <v>7114</v>
      </c>
      <c r="C52" s="363"/>
      <c r="D52" s="589">
        <v>2380</v>
      </c>
      <c r="E52" s="585">
        <v>279</v>
      </c>
      <c r="F52" s="585">
        <v>2101</v>
      </c>
      <c r="G52" s="590">
        <v>0</v>
      </c>
      <c r="H52" s="599">
        <v>4734</v>
      </c>
      <c r="I52" s="585">
        <v>14</v>
      </c>
      <c r="J52" s="585">
        <v>4720</v>
      </c>
      <c r="K52" s="590">
        <v>0</v>
      </c>
    </row>
    <row r="53" spans="1:11" ht="18" customHeight="1" x14ac:dyDescent="0.2">
      <c r="A53" s="633">
        <v>62</v>
      </c>
      <c r="B53" s="267">
        <v>5783</v>
      </c>
      <c r="C53" s="363"/>
      <c r="D53" s="589">
        <v>1481</v>
      </c>
      <c r="E53" s="585">
        <v>232</v>
      </c>
      <c r="F53" s="585">
        <v>1249</v>
      </c>
      <c r="G53" s="590">
        <v>0</v>
      </c>
      <c r="H53" s="599">
        <v>4302</v>
      </c>
      <c r="I53" s="585">
        <v>11</v>
      </c>
      <c r="J53" s="585">
        <v>4291</v>
      </c>
      <c r="K53" s="590">
        <v>0</v>
      </c>
    </row>
    <row r="54" spans="1:11" ht="18" customHeight="1" x14ac:dyDescent="0.2">
      <c r="A54" s="633">
        <v>63</v>
      </c>
      <c r="B54" s="267">
        <v>5006</v>
      </c>
      <c r="C54" s="363"/>
      <c r="D54" s="589">
        <v>1207</v>
      </c>
      <c r="E54" s="585">
        <v>207</v>
      </c>
      <c r="F54" s="585">
        <v>1000</v>
      </c>
      <c r="G54" s="590">
        <v>0</v>
      </c>
      <c r="H54" s="599">
        <v>3799</v>
      </c>
      <c r="I54" s="585">
        <v>25</v>
      </c>
      <c r="J54" s="585">
        <v>3774</v>
      </c>
      <c r="K54" s="590">
        <v>0</v>
      </c>
    </row>
    <row r="55" spans="1:11" ht="18" customHeight="1" x14ac:dyDescent="0.2">
      <c r="A55" s="633">
        <v>64</v>
      </c>
      <c r="B55" s="267">
        <v>4234</v>
      </c>
      <c r="C55" s="363"/>
      <c r="D55" s="589">
        <v>1025</v>
      </c>
      <c r="E55" s="585">
        <v>253</v>
      </c>
      <c r="F55" s="585">
        <v>772</v>
      </c>
      <c r="G55" s="590">
        <v>0</v>
      </c>
      <c r="H55" s="599">
        <v>3209</v>
      </c>
      <c r="I55" s="585">
        <v>25</v>
      </c>
      <c r="J55" s="585">
        <v>3184</v>
      </c>
      <c r="K55" s="590">
        <v>0</v>
      </c>
    </row>
    <row r="56" spans="1:11" ht="18" customHeight="1" x14ac:dyDescent="0.2">
      <c r="A56" s="633">
        <v>65</v>
      </c>
      <c r="B56" s="267">
        <v>3605</v>
      </c>
      <c r="C56" s="363"/>
      <c r="D56" s="589">
        <v>714</v>
      </c>
      <c r="E56" s="585">
        <v>109</v>
      </c>
      <c r="F56" s="585">
        <v>605</v>
      </c>
      <c r="G56" s="590">
        <v>0</v>
      </c>
      <c r="H56" s="599">
        <v>2891</v>
      </c>
      <c r="I56" s="585">
        <v>54</v>
      </c>
      <c r="J56" s="585">
        <v>2837</v>
      </c>
      <c r="K56" s="590">
        <v>0</v>
      </c>
    </row>
    <row r="57" spans="1:11" ht="18" customHeight="1" x14ac:dyDescent="0.2">
      <c r="A57" s="633">
        <v>66</v>
      </c>
      <c r="B57" s="267">
        <v>3076</v>
      </c>
      <c r="C57" s="363"/>
      <c r="D57" s="589">
        <v>480</v>
      </c>
      <c r="E57" s="585">
        <v>37</v>
      </c>
      <c r="F57" s="585">
        <v>443</v>
      </c>
      <c r="G57" s="590">
        <v>0</v>
      </c>
      <c r="H57" s="599">
        <v>2596</v>
      </c>
      <c r="I57" s="585">
        <v>105</v>
      </c>
      <c r="J57" s="585">
        <v>2491</v>
      </c>
      <c r="K57" s="590">
        <v>0</v>
      </c>
    </row>
    <row r="58" spans="1:11" ht="18" customHeight="1" x14ac:dyDescent="0.2">
      <c r="A58" s="633">
        <v>67</v>
      </c>
      <c r="B58" s="267">
        <v>2718</v>
      </c>
      <c r="C58" s="363"/>
      <c r="D58" s="589">
        <v>389</v>
      </c>
      <c r="E58" s="585">
        <v>19</v>
      </c>
      <c r="F58" s="585">
        <v>370</v>
      </c>
      <c r="G58" s="590">
        <v>0</v>
      </c>
      <c r="H58" s="599">
        <v>2329</v>
      </c>
      <c r="I58" s="585">
        <v>118</v>
      </c>
      <c r="J58" s="585">
        <v>2211</v>
      </c>
      <c r="K58" s="590">
        <v>0</v>
      </c>
    </row>
    <row r="59" spans="1:11" ht="18" customHeight="1" x14ac:dyDescent="0.2">
      <c r="A59" s="633">
        <v>68</v>
      </c>
      <c r="B59" s="267">
        <v>2166</v>
      </c>
      <c r="C59" s="363"/>
      <c r="D59" s="589">
        <v>303</v>
      </c>
      <c r="E59" s="585">
        <v>10</v>
      </c>
      <c r="F59" s="585">
        <v>293</v>
      </c>
      <c r="G59" s="590">
        <v>0</v>
      </c>
      <c r="H59" s="599">
        <v>1863</v>
      </c>
      <c r="I59" s="585">
        <v>74</v>
      </c>
      <c r="J59" s="585">
        <v>1789</v>
      </c>
      <c r="K59" s="590">
        <v>0</v>
      </c>
    </row>
    <row r="60" spans="1:11" ht="18" customHeight="1" x14ac:dyDescent="0.2">
      <c r="A60" s="633">
        <v>69</v>
      </c>
      <c r="B60" s="267">
        <v>2075</v>
      </c>
      <c r="C60" s="363"/>
      <c r="D60" s="589">
        <v>305</v>
      </c>
      <c r="E60" s="585">
        <v>18</v>
      </c>
      <c r="F60" s="585">
        <v>287</v>
      </c>
      <c r="G60" s="590">
        <v>0</v>
      </c>
      <c r="H60" s="599">
        <v>1770</v>
      </c>
      <c r="I60" s="585">
        <v>71</v>
      </c>
      <c r="J60" s="585">
        <v>1699</v>
      </c>
      <c r="K60" s="590">
        <v>0</v>
      </c>
    </row>
    <row r="61" spans="1:11" ht="18" customHeight="1" x14ac:dyDescent="0.2">
      <c r="A61" s="633">
        <v>70</v>
      </c>
      <c r="B61" s="267">
        <v>1645</v>
      </c>
      <c r="C61" s="363"/>
      <c r="D61" s="589">
        <v>197</v>
      </c>
      <c r="E61" s="585">
        <v>14</v>
      </c>
      <c r="F61" s="585">
        <v>183</v>
      </c>
      <c r="G61" s="590">
        <v>0</v>
      </c>
      <c r="H61" s="599">
        <v>1448</v>
      </c>
      <c r="I61" s="585">
        <v>74</v>
      </c>
      <c r="J61" s="585">
        <v>1374</v>
      </c>
      <c r="K61" s="590">
        <v>0</v>
      </c>
    </row>
    <row r="62" spans="1:11" ht="18" customHeight="1" x14ac:dyDescent="0.2">
      <c r="A62" s="633">
        <v>71</v>
      </c>
      <c r="B62" s="267">
        <v>1358</v>
      </c>
      <c r="C62" s="363"/>
      <c r="D62" s="589">
        <v>158</v>
      </c>
      <c r="E62" s="585">
        <v>7</v>
      </c>
      <c r="F62" s="585">
        <v>151</v>
      </c>
      <c r="G62" s="590">
        <v>0</v>
      </c>
      <c r="H62" s="599">
        <v>1200</v>
      </c>
      <c r="I62" s="585">
        <v>61</v>
      </c>
      <c r="J62" s="585">
        <v>1139</v>
      </c>
      <c r="K62" s="590">
        <v>0</v>
      </c>
    </row>
    <row r="63" spans="1:11" ht="18" customHeight="1" x14ac:dyDescent="0.2">
      <c r="A63" s="633">
        <v>72</v>
      </c>
      <c r="B63" s="267">
        <v>1084</v>
      </c>
      <c r="C63" s="363"/>
      <c r="D63" s="589">
        <v>118</v>
      </c>
      <c r="E63" s="585">
        <v>14</v>
      </c>
      <c r="F63" s="585">
        <v>104</v>
      </c>
      <c r="G63" s="590">
        <v>0</v>
      </c>
      <c r="H63" s="599">
        <v>966</v>
      </c>
      <c r="I63" s="585">
        <v>48</v>
      </c>
      <c r="J63" s="585">
        <v>918</v>
      </c>
      <c r="K63" s="590">
        <v>0</v>
      </c>
    </row>
    <row r="64" spans="1:11" ht="18" customHeight="1" x14ac:dyDescent="0.2">
      <c r="A64" s="633">
        <v>73</v>
      </c>
      <c r="B64" s="267">
        <v>880</v>
      </c>
      <c r="C64" s="363"/>
      <c r="D64" s="589">
        <v>88</v>
      </c>
      <c r="E64" s="585">
        <v>14</v>
      </c>
      <c r="F64" s="585">
        <v>74</v>
      </c>
      <c r="G64" s="590">
        <v>0</v>
      </c>
      <c r="H64" s="599">
        <v>792</v>
      </c>
      <c r="I64" s="585">
        <v>47</v>
      </c>
      <c r="J64" s="585">
        <v>745</v>
      </c>
      <c r="K64" s="590">
        <v>0</v>
      </c>
    </row>
    <row r="65" spans="1:11" ht="18" customHeight="1" x14ac:dyDescent="0.2">
      <c r="A65" s="633">
        <v>74</v>
      </c>
      <c r="B65" s="267">
        <v>699</v>
      </c>
      <c r="C65" s="363"/>
      <c r="D65" s="589">
        <v>75</v>
      </c>
      <c r="E65" s="585">
        <v>12</v>
      </c>
      <c r="F65" s="585">
        <v>63</v>
      </c>
      <c r="G65" s="590">
        <v>0</v>
      </c>
      <c r="H65" s="599">
        <v>624</v>
      </c>
      <c r="I65" s="585">
        <v>38</v>
      </c>
      <c r="J65" s="585">
        <v>586</v>
      </c>
      <c r="K65" s="590">
        <v>0</v>
      </c>
    </row>
    <row r="66" spans="1:11" ht="18" customHeight="1" x14ac:dyDescent="0.2">
      <c r="A66" s="633">
        <v>75</v>
      </c>
      <c r="B66" s="267">
        <v>569</v>
      </c>
      <c r="C66" s="363"/>
      <c r="D66" s="589">
        <v>56</v>
      </c>
      <c r="E66" s="585">
        <v>7</v>
      </c>
      <c r="F66" s="585">
        <v>49</v>
      </c>
      <c r="G66" s="590">
        <v>0</v>
      </c>
      <c r="H66" s="599">
        <v>513</v>
      </c>
      <c r="I66" s="585">
        <v>37</v>
      </c>
      <c r="J66" s="585">
        <v>476</v>
      </c>
      <c r="K66" s="590">
        <v>0</v>
      </c>
    </row>
    <row r="67" spans="1:11" ht="18" customHeight="1" x14ac:dyDescent="0.2">
      <c r="A67" s="633">
        <v>76</v>
      </c>
      <c r="B67" s="267">
        <v>471</v>
      </c>
      <c r="C67" s="363"/>
      <c r="D67" s="589">
        <v>41</v>
      </c>
      <c r="E67" s="585">
        <v>2</v>
      </c>
      <c r="F67" s="585">
        <v>39</v>
      </c>
      <c r="G67" s="590">
        <v>0</v>
      </c>
      <c r="H67" s="599">
        <v>430</v>
      </c>
      <c r="I67" s="585">
        <v>45</v>
      </c>
      <c r="J67" s="585">
        <v>385</v>
      </c>
      <c r="K67" s="590">
        <v>0</v>
      </c>
    </row>
    <row r="68" spans="1:11" ht="18" customHeight="1" x14ac:dyDescent="0.2">
      <c r="A68" s="633">
        <v>77</v>
      </c>
      <c r="B68" s="267">
        <v>364</v>
      </c>
      <c r="C68" s="363"/>
      <c r="D68" s="589">
        <v>40</v>
      </c>
      <c r="E68" s="585">
        <v>2</v>
      </c>
      <c r="F68" s="585">
        <v>38</v>
      </c>
      <c r="G68" s="590">
        <v>0</v>
      </c>
      <c r="H68" s="599">
        <v>324</v>
      </c>
      <c r="I68" s="585">
        <v>34</v>
      </c>
      <c r="J68" s="585">
        <v>290</v>
      </c>
      <c r="K68" s="590">
        <v>0</v>
      </c>
    </row>
    <row r="69" spans="1:11" ht="18" customHeight="1" x14ac:dyDescent="0.2">
      <c r="A69" s="633">
        <v>78</v>
      </c>
      <c r="B69" s="267">
        <v>311</v>
      </c>
      <c r="C69" s="363"/>
      <c r="D69" s="589">
        <v>24</v>
      </c>
      <c r="E69" s="585">
        <v>1</v>
      </c>
      <c r="F69" s="585">
        <v>23</v>
      </c>
      <c r="G69" s="590">
        <v>0</v>
      </c>
      <c r="H69" s="599">
        <v>287</v>
      </c>
      <c r="I69" s="585">
        <v>22</v>
      </c>
      <c r="J69" s="585">
        <v>265</v>
      </c>
      <c r="K69" s="590">
        <v>0</v>
      </c>
    </row>
    <row r="70" spans="1:11" ht="18" customHeight="1" x14ac:dyDescent="0.2">
      <c r="A70" s="633">
        <v>79</v>
      </c>
      <c r="B70" s="267">
        <v>245</v>
      </c>
      <c r="C70" s="363"/>
      <c r="D70" s="589">
        <v>23</v>
      </c>
      <c r="E70" s="585">
        <v>1</v>
      </c>
      <c r="F70" s="585">
        <v>22</v>
      </c>
      <c r="G70" s="590">
        <v>0</v>
      </c>
      <c r="H70" s="599">
        <v>222</v>
      </c>
      <c r="I70" s="585">
        <v>19</v>
      </c>
      <c r="J70" s="585">
        <v>203</v>
      </c>
      <c r="K70" s="590">
        <v>0</v>
      </c>
    </row>
    <row r="71" spans="1:11" ht="18" customHeight="1" x14ac:dyDescent="0.2">
      <c r="A71" s="633">
        <v>80</v>
      </c>
      <c r="B71" s="267">
        <v>155</v>
      </c>
      <c r="C71" s="363"/>
      <c r="D71" s="589">
        <v>22</v>
      </c>
      <c r="E71" s="585">
        <v>1</v>
      </c>
      <c r="F71" s="585">
        <v>21</v>
      </c>
      <c r="G71" s="590">
        <v>0</v>
      </c>
      <c r="H71" s="599">
        <v>133</v>
      </c>
      <c r="I71" s="585">
        <v>17</v>
      </c>
      <c r="J71" s="585">
        <v>116</v>
      </c>
      <c r="K71" s="590">
        <v>0</v>
      </c>
    </row>
    <row r="72" spans="1:11" ht="18" customHeight="1" x14ac:dyDescent="0.2">
      <c r="A72" s="633">
        <v>81</v>
      </c>
      <c r="B72" s="267">
        <v>113</v>
      </c>
      <c r="C72" s="363"/>
      <c r="D72" s="589">
        <v>11</v>
      </c>
      <c r="E72" s="585">
        <v>0</v>
      </c>
      <c r="F72" s="585">
        <v>11</v>
      </c>
      <c r="G72" s="590">
        <v>0</v>
      </c>
      <c r="H72" s="599">
        <v>102</v>
      </c>
      <c r="I72" s="585">
        <v>12</v>
      </c>
      <c r="J72" s="585">
        <v>90</v>
      </c>
      <c r="K72" s="590">
        <v>0</v>
      </c>
    </row>
    <row r="73" spans="1:11" ht="18" customHeight="1" x14ac:dyDescent="0.2">
      <c r="A73" s="633">
        <v>82</v>
      </c>
      <c r="B73" s="267">
        <v>98</v>
      </c>
      <c r="C73" s="363"/>
      <c r="D73" s="589">
        <v>10</v>
      </c>
      <c r="E73" s="585">
        <v>0</v>
      </c>
      <c r="F73" s="585">
        <v>10</v>
      </c>
      <c r="G73" s="590">
        <v>0</v>
      </c>
      <c r="H73" s="599">
        <v>88</v>
      </c>
      <c r="I73" s="585">
        <v>10</v>
      </c>
      <c r="J73" s="585">
        <v>78</v>
      </c>
      <c r="K73" s="590">
        <v>0</v>
      </c>
    </row>
    <row r="74" spans="1:11" ht="18" customHeight="1" x14ac:dyDescent="0.2">
      <c r="A74" s="633">
        <v>83</v>
      </c>
      <c r="B74" s="267">
        <v>76</v>
      </c>
      <c r="C74" s="363"/>
      <c r="D74" s="589">
        <v>8</v>
      </c>
      <c r="E74" s="585">
        <v>1</v>
      </c>
      <c r="F74" s="585">
        <v>7</v>
      </c>
      <c r="G74" s="590">
        <v>0</v>
      </c>
      <c r="H74" s="599">
        <v>68</v>
      </c>
      <c r="I74" s="585">
        <v>2</v>
      </c>
      <c r="J74" s="585">
        <v>66</v>
      </c>
      <c r="K74" s="590">
        <v>0</v>
      </c>
    </row>
    <row r="75" spans="1:11" ht="18" customHeight="1" x14ac:dyDescent="0.2">
      <c r="A75" s="633">
        <v>84</v>
      </c>
      <c r="B75" s="267">
        <v>60</v>
      </c>
      <c r="C75" s="363"/>
      <c r="D75" s="589">
        <v>3</v>
      </c>
      <c r="E75" s="585">
        <v>0</v>
      </c>
      <c r="F75" s="585">
        <v>3</v>
      </c>
      <c r="G75" s="590">
        <v>0</v>
      </c>
      <c r="H75" s="599">
        <v>57</v>
      </c>
      <c r="I75" s="585">
        <v>10</v>
      </c>
      <c r="J75" s="585">
        <v>47</v>
      </c>
      <c r="K75" s="590">
        <v>0</v>
      </c>
    </row>
    <row r="76" spans="1:11" ht="18" customHeight="1" x14ac:dyDescent="0.2">
      <c r="A76" s="633">
        <v>85</v>
      </c>
      <c r="B76" s="267">
        <v>44</v>
      </c>
      <c r="C76" s="363"/>
      <c r="D76" s="589">
        <v>1</v>
      </c>
      <c r="E76" s="585">
        <v>0</v>
      </c>
      <c r="F76" s="585">
        <v>1</v>
      </c>
      <c r="G76" s="590">
        <v>0</v>
      </c>
      <c r="H76" s="599">
        <v>43</v>
      </c>
      <c r="I76" s="585">
        <v>4</v>
      </c>
      <c r="J76" s="585">
        <v>39</v>
      </c>
      <c r="K76" s="590">
        <v>0</v>
      </c>
    </row>
    <row r="77" spans="1:11" ht="18" customHeight="1" x14ac:dyDescent="0.2">
      <c r="A77" s="633">
        <v>86</v>
      </c>
      <c r="B77" s="267">
        <v>39</v>
      </c>
      <c r="C77" s="363"/>
      <c r="D77" s="589">
        <v>4</v>
      </c>
      <c r="E77" s="585">
        <v>0</v>
      </c>
      <c r="F77" s="585">
        <v>4</v>
      </c>
      <c r="G77" s="590">
        <v>0</v>
      </c>
      <c r="H77" s="599">
        <v>35</v>
      </c>
      <c r="I77" s="585">
        <v>4</v>
      </c>
      <c r="J77" s="585">
        <v>31</v>
      </c>
      <c r="K77" s="590">
        <v>0</v>
      </c>
    </row>
    <row r="78" spans="1:11" ht="18" customHeight="1" x14ac:dyDescent="0.2">
      <c r="A78" s="633">
        <v>87</v>
      </c>
      <c r="B78" s="267">
        <v>25</v>
      </c>
      <c r="C78" s="363"/>
      <c r="D78" s="589">
        <v>3</v>
      </c>
      <c r="E78" s="585">
        <v>0</v>
      </c>
      <c r="F78" s="585">
        <v>3</v>
      </c>
      <c r="G78" s="590">
        <v>0</v>
      </c>
      <c r="H78" s="599">
        <v>22</v>
      </c>
      <c r="I78" s="585">
        <v>3</v>
      </c>
      <c r="J78" s="585">
        <v>19</v>
      </c>
      <c r="K78" s="590">
        <v>0</v>
      </c>
    </row>
    <row r="79" spans="1:11" ht="18" customHeight="1" x14ac:dyDescent="0.2">
      <c r="A79" s="633">
        <v>88</v>
      </c>
      <c r="B79" s="267">
        <v>17</v>
      </c>
      <c r="C79" s="363"/>
      <c r="D79" s="589">
        <v>4</v>
      </c>
      <c r="E79" s="585">
        <v>1</v>
      </c>
      <c r="F79" s="585">
        <v>3</v>
      </c>
      <c r="G79" s="590">
        <v>0</v>
      </c>
      <c r="H79" s="599">
        <v>13</v>
      </c>
      <c r="I79" s="585">
        <v>1</v>
      </c>
      <c r="J79" s="585">
        <v>12</v>
      </c>
      <c r="K79" s="590">
        <v>0</v>
      </c>
    </row>
    <row r="80" spans="1:11" ht="18" customHeight="1" x14ac:dyDescent="0.2">
      <c r="A80" s="633">
        <v>89</v>
      </c>
      <c r="B80" s="267">
        <v>11</v>
      </c>
      <c r="C80" s="363"/>
      <c r="D80" s="589">
        <v>1</v>
      </c>
      <c r="E80" s="585">
        <v>0</v>
      </c>
      <c r="F80" s="585">
        <v>1</v>
      </c>
      <c r="G80" s="590">
        <v>0</v>
      </c>
      <c r="H80" s="599">
        <v>10</v>
      </c>
      <c r="I80" s="585">
        <v>2</v>
      </c>
      <c r="J80" s="585">
        <v>8</v>
      </c>
      <c r="K80" s="590">
        <v>0</v>
      </c>
    </row>
    <row r="81" spans="1:11" ht="18" customHeight="1" x14ac:dyDescent="0.2">
      <c r="A81" s="633">
        <v>90</v>
      </c>
      <c r="B81" s="267">
        <v>5</v>
      </c>
      <c r="C81" s="363"/>
      <c r="D81" s="589">
        <v>0</v>
      </c>
      <c r="E81" s="585">
        <v>0</v>
      </c>
      <c r="F81" s="585">
        <v>0</v>
      </c>
      <c r="G81" s="590">
        <v>0</v>
      </c>
      <c r="H81" s="599">
        <v>5</v>
      </c>
      <c r="I81" s="585">
        <v>1</v>
      </c>
      <c r="J81" s="585">
        <v>4</v>
      </c>
      <c r="K81" s="590">
        <v>0</v>
      </c>
    </row>
    <row r="82" spans="1:11" ht="18" customHeight="1" x14ac:dyDescent="0.2">
      <c r="A82" s="633">
        <v>91</v>
      </c>
      <c r="B82" s="267">
        <v>2</v>
      </c>
      <c r="C82" s="363"/>
      <c r="D82" s="589">
        <v>0</v>
      </c>
      <c r="E82" s="585">
        <v>0</v>
      </c>
      <c r="F82" s="585">
        <v>0</v>
      </c>
      <c r="G82" s="590">
        <v>0</v>
      </c>
      <c r="H82" s="599">
        <v>2</v>
      </c>
      <c r="I82" s="585">
        <v>0</v>
      </c>
      <c r="J82" s="585">
        <v>2</v>
      </c>
      <c r="K82" s="590">
        <v>0</v>
      </c>
    </row>
    <row r="83" spans="1:11" ht="18" customHeight="1" x14ac:dyDescent="0.2">
      <c r="A83" s="633">
        <v>92</v>
      </c>
      <c r="B83" s="267">
        <v>3</v>
      </c>
      <c r="C83" s="363"/>
      <c r="D83" s="589">
        <v>0</v>
      </c>
      <c r="E83" s="585">
        <v>0</v>
      </c>
      <c r="F83" s="585">
        <v>0</v>
      </c>
      <c r="G83" s="590">
        <v>0</v>
      </c>
      <c r="H83" s="599">
        <v>3</v>
      </c>
      <c r="I83" s="585">
        <v>0</v>
      </c>
      <c r="J83" s="585">
        <v>3</v>
      </c>
      <c r="K83" s="590">
        <v>0</v>
      </c>
    </row>
    <row r="84" spans="1:11" ht="18" customHeight="1" x14ac:dyDescent="0.2">
      <c r="A84" s="633">
        <v>93</v>
      </c>
      <c r="B84" s="267">
        <v>2</v>
      </c>
      <c r="C84" s="363"/>
      <c r="D84" s="589">
        <v>1</v>
      </c>
      <c r="E84" s="585">
        <v>0</v>
      </c>
      <c r="F84" s="585">
        <v>1</v>
      </c>
      <c r="G84" s="590">
        <v>0</v>
      </c>
      <c r="H84" s="599">
        <v>1</v>
      </c>
      <c r="I84" s="585">
        <v>1</v>
      </c>
      <c r="J84" s="585">
        <v>0</v>
      </c>
      <c r="K84" s="590">
        <v>0</v>
      </c>
    </row>
    <row r="85" spans="1:11" ht="18" customHeight="1" x14ac:dyDescent="0.2">
      <c r="A85" s="633">
        <v>94</v>
      </c>
      <c r="B85" s="267">
        <v>1</v>
      </c>
      <c r="C85" s="363"/>
      <c r="D85" s="589">
        <v>0</v>
      </c>
      <c r="E85" s="585">
        <v>0</v>
      </c>
      <c r="F85" s="585">
        <v>0</v>
      </c>
      <c r="G85" s="590">
        <v>0</v>
      </c>
      <c r="H85" s="599">
        <v>1</v>
      </c>
      <c r="I85" s="585">
        <v>0</v>
      </c>
      <c r="J85" s="585">
        <v>1</v>
      </c>
      <c r="K85" s="590">
        <v>0</v>
      </c>
    </row>
    <row r="86" spans="1:11" ht="18" customHeight="1" x14ac:dyDescent="0.2">
      <c r="A86" s="633" t="s">
        <v>259</v>
      </c>
      <c r="B86" s="267">
        <v>46</v>
      </c>
      <c r="C86" s="363"/>
      <c r="D86" s="589">
        <v>42</v>
      </c>
      <c r="E86" s="585">
        <v>2</v>
      </c>
      <c r="F86" s="585">
        <v>29</v>
      </c>
      <c r="G86" s="590">
        <v>11</v>
      </c>
      <c r="H86" s="599">
        <v>4</v>
      </c>
      <c r="I86" s="585">
        <v>2</v>
      </c>
      <c r="J86" s="585">
        <v>2</v>
      </c>
      <c r="K86" s="590">
        <v>0</v>
      </c>
    </row>
    <row r="87" spans="1:11" ht="19.5" customHeight="1" x14ac:dyDescent="0.2">
      <c r="A87" s="633" t="s">
        <v>189</v>
      </c>
      <c r="B87" s="267">
        <v>4</v>
      </c>
      <c r="C87" s="363"/>
      <c r="D87" s="589">
        <v>4</v>
      </c>
      <c r="E87" s="585">
        <v>2</v>
      </c>
      <c r="F87" s="585">
        <v>2</v>
      </c>
      <c r="G87" s="592">
        <v>0</v>
      </c>
      <c r="H87" s="599">
        <v>0</v>
      </c>
      <c r="I87" s="585">
        <v>0</v>
      </c>
      <c r="J87" s="585">
        <v>0</v>
      </c>
      <c r="K87" s="590">
        <v>0</v>
      </c>
    </row>
    <row r="88" spans="1:11" ht="11.25" customHeight="1" x14ac:dyDescent="0.2">
      <c r="A88" s="60"/>
      <c r="B88" s="273"/>
      <c r="C88" s="108"/>
      <c r="D88" s="340"/>
      <c r="E88" s="108"/>
      <c r="F88" s="108"/>
      <c r="G88" s="108"/>
      <c r="H88" s="340"/>
      <c r="I88" s="108"/>
      <c r="J88" s="108"/>
      <c r="K88" s="108"/>
    </row>
    <row r="89" spans="1:11" ht="13.5" customHeight="1" x14ac:dyDescent="0.2">
      <c r="A89" s="31" t="s">
        <v>190</v>
      </c>
      <c r="B89" s="108"/>
      <c r="C89" s="108"/>
      <c r="D89" s="108"/>
      <c r="E89" s="108"/>
      <c r="F89" s="108"/>
      <c r="G89" s="108"/>
      <c r="H89" s="108"/>
      <c r="I89" s="108"/>
      <c r="J89" s="108"/>
      <c r="K89" s="108"/>
    </row>
    <row r="90" spans="1:11" ht="15" customHeight="1" x14ac:dyDescent="0.2">
      <c r="A90" s="111" t="s">
        <v>41</v>
      </c>
      <c r="B90" s="108"/>
      <c r="C90" s="108"/>
      <c r="D90" s="108"/>
      <c r="E90" s="108"/>
      <c r="F90" s="108"/>
      <c r="G90" s="108"/>
      <c r="H90" s="108"/>
      <c r="I90" s="108"/>
      <c r="J90" s="108"/>
      <c r="K90" s="108"/>
    </row>
    <row r="91" spans="1:11" ht="12.75" customHeight="1" x14ac:dyDescent="0.2">
      <c r="A91" s="111" t="s">
        <v>42</v>
      </c>
      <c r="B91" s="108"/>
      <c r="C91" s="108"/>
      <c r="D91" s="108"/>
      <c r="E91" s="108"/>
      <c r="F91" s="108"/>
      <c r="G91" s="108"/>
      <c r="H91" s="108"/>
      <c r="I91" s="108"/>
      <c r="J91" s="108"/>
      <c r="K91" s="108"/>
    </row>
    <row r="92" spans="1:11" x14ac:dyDescent="0.2">
      <c r="A92" s="136" t="s">
        <v>1</v>
      </c>
      <c r="B92" s="331"/>
      <c r="C92" s="331"/>
      <c r="D92" s="331"/>
      <c r="E92" s="331"/>
      <c r="F92" s="331"/>
      <c r="G92" s="331"/>
      <c r="H92" s="331"/>
      <c r="I92" s="331"/>
      <c r="J92" s="331"/>
      <c r="K92" s="331"/>
    </row>
    <row r="93" spans="1:11" ht="12.75" customHeight="1" x14ac:dyDescent="0.2">
      <c r="A93" s="136" t="s">
        <v>0</v>
      </c>
      <c r="B93" s="331"/>
      <c r="C93" s="331"/>
      <c r="D93" s="331"/>
      <c r="E93" s="331"/>
      <c r="F93" s="331"/>
      <c r="G93" s="331"/>
      <c r="H93" s="331"/>
      <c r="I93" s="331"/>
      <c r="J93" s="331"/>
      <c r="K93" s="331"/>
    </row>
    <row r="94" spans="1:11" ht="21" customHeight="1" x14ac:dyDescent="0.2">
      <c r="A94" s="20" t="s">
        <v>514</v>
      </c>
      <c r="B94" s="22"/>
      <c r="C94" s="22"/>
      <c r="D94" s="22"/>
      <c r="E94" s="22"/>
      <c r="F94" s="22"/>
      <c r="G94" s="22"/>
      <c r="H94" s="22"/>
      <c r="I94" s="34"/>
      <c r="J94" s="34"/>
    </row>
    <row r="95" spans="1:11" x14ac:dyDescent="0.2">
      <c r="G95" s="117"/>
      <c r="H95" s="117"/>
      <c r="I95" s="117"/>
      <c r="J95" s="117"/>
      <c r="K95" s="15"/>
    </row>
    <row r="96" spans="1:11" x14ac:dyDescent="0.2">
      <c r="A96" s="138"/>
      <c r="B96" s="138"/>
      <c r="C96" s="138"/>
      <c r="D96" s="138"/>
      <c r="E96" s="138"/>
      <c r="F96" s="138"/>
      <c r="G96" s="139"/>
      <c r="H96" s="96"/>
      <c r="I96" s="38"/>
      <c r="J96" s="38"/>
      <c r="K96" s="38"/>
    </row>
    <row r="97" spans="1:18" ht="15" thickBot="1" x14ac:dyDescent="0.25">
      <c r="A97" s="1063" t="s">
        <v>813</v>
      </c>
      <c r="B97" s="1063"/>
      <c r="C97" s="1063"/>
      <c r="D97" s="1063"/>
      <c r="E97" s="1063"/>
      <c r="F97" s="1063"/>
      <c r="G97" s="1063"/>
      <c r="H97" s="1063"/>
      <c r="I97" s="1063"/>
      <c r="J97" s="1063"/>
      <c r="K97" s="1063"/>
    </row>
    <row r="98" spans="1:18" x14ac:dyDescent="0.2">
      <c r="M98" s="1070"/>
      <c r="N98" s="1070" t="s">
        <v>807</v>
      </c>
      <c r="O98" s="1070" t="s">
        <v>808</v>
      </c>
      <c r="P98" s="1070" t="s">
        <v>809</v>
      </c>
      <c r="Q98" s="1070" t="s">
        <v>810</v>
      </c>
      <c r="R98" s="1079"/>
    </row>
    <row r="99" spans="1:18" x14ac:dyDescent="0.2">
      <c r="M99" s="1085">
        <v>16</v>
      </c>
      <c r="N99" s="1086">
        <v>-1</v>
      </c>
      <c r="O99" s="1086">
        <v>5</v>
      </c>
      <c r="P99" s="1086">
        <v>0</v>
      </c>
      <c r="Q99" s="1082">
        <v>0</v>
      </c>
      <c r="R99" s="1079"/>
    </row>
    <row r="100" spans="1:18" x14ac:dyDescent="0.2">
      <c r="M100" s="1085">
        <v>17</v>
      </c>
      <c r="N100" s="1086">
        <v>-8</v>
      </c>
      <c r="O100" s="1086">
        <v>19</v>
      </c>
      <c r="P100" s="1086">
        <v>0</v>
      </c>
      <c r="Q100" s="1082">
        <v>0</v>
      </c>
      <c r="R100" s="1079"/>
    </row>
    <row r="101" spans="1:18" x14ac:dyDescent="0.2">
      <c r="M101" s="1085">
        <v>18</v>
      </c>
      <c r="N101" s="1086">
        <v>-24</v>
      </c>
      <c r="O101" s="1086">
        <v>241</v>
      </c>
      <c r="P101" s="1086">
        <v>0</v>
      </c>
      <c r="Q101" s="1082">
        <v>0</v>
      </c>
      <c r="R101" s="1079"/>
    </row>
    <row r="102" spans="1:18" x14ac:dyDescent="0.2">
      <c r="M102" s="1085">
        <v>19</v>
      </c>
      <c r="N102" s="1086">
        <v>-65</v>
      </c>
      <c r="O102" s="1086">
        <v>687</v>
      </c>
      <c r="P102" s="1086">
        <v>0</v>
      </c>
      <c r="Q102" s="1082">
        <v>0</v>
      </c>
      <c r="R102" s="1079"/>
    </row>
    <row r="103" spans="1:18" x14ac:dyDescent="0.2">
      <c r="M103" s="1085">
        <v>20</v>
      </c>
      <c r="N103" s="1086">
        <v>-62</v>
      </c>
      <c r="O103" s="1086">
        <v>1262</v>
      </c>
      <c r="P103" s="1086">
        <v>0</v>
      </c>
      <c r="Q103" s="1082">
        <v>0</v>
      </c>
      <c r="R103" s="1079"/>
    </row>
    <row r="104" spans="1:18" x14ac:dyDescent="0.2">
      <c r="M104" s="1085">
        <v>21</v>
      </c>
      <c r="N104" s="1086">
        <v>-102</v>
      </c>
      <c r="O104" s="1086">
        <v>1781</v>
      </c>
      <c r="P104" s="1086">
        <v>0</v>
      </c>
      <c r="Q104" s="1082">
        <v>0</v>
      </c>
      <c r="R104" s="1079"/>
    </row>
    <row r="105" spans="1:18" x14ac:dyDescent="0.2">
      <c r="M105" s="1085">
        <v>22</v>
      </c>
      <c r="N105" s="1086">
        <v>-117</v>
      </c>
      <c r="O105" s="1086">
        <v>2193</v>
      </c>
      <c r="P105" s="1086">
        <v>0</v>
      </c>
      <c r="Q105" s="1082">
        <v>0</v>
      </c>
      <c r="R105" s="1079"/>
    </row>
    <row r="106" spans="1:18" x14ac:dyDescent="0.2">
      <c r="M106" s="1085">
        <v>23</v>
      </c>
      <c r="N106" s="1086">
        <v>-129</v>
      </c>
      <c r="O106" s="1086">
        <v>2455</v>
      </c>
      <c r="P106" s="1086">
        <v>0</v>
      </c>
      <c r="Q106" s="1082">
        <v>0</v>
      </c>
      <c r="R106" s="1079"/>
    </row>
    <row r="107" spans="1:18" x14ac:dyDescent="0.2">
      <c r="M107" s="1085">
        <v>24</v>
      </c>
      <c r="N107" s="1086">
        <v>-137</v>
      </c>
      <c r="O107" s="1086">
        <v>2761</v>
      </c>
      <c r="P107" s="1086">
        <v>0</v>
      </c>
      <c r="Q107" s="1082">
        <v>0</v>
      </c>
      <c r="R107" s="1079"/>
    </row>
    <row r="108" spans="1:18" x14ac:dyDescent="0.2">
      <c r="M108" s="1085">
        <v>25</v>
      </c>
      <c r="N108" s="1086">
        <v>-194</v>
      </c>
      <c r="O108" s="1086">
        <v>3194</v>
      </c>
      <c r="P108" s="1086">
        <v>0</v>
      </c>
      <c r="Q108" s="1082">
        <v>0</v>
      </c>
      <c r="R108" s="1079"/>
    </row>
    <row r="109" spans="1:18" x14ac:dyDescent="0.2">
      <c r="M109" s="1085">
        <v>26</v>
      </c>
      <c r="N109" s="1086">
        <v>-195</v>
      </c>
      <c r="O109" s="1086">
        <v>3527</v>
      </c>
      <c r="P109" s="1086">
        <v>0</v>
      </c>
      <c r="Q109" s="1082">
        <v>0</v>
      </c>
      <c r="R109" s="1079"/>
    </row>
    <row r="110" spans="1:18" x14ac:dyDescent="0.2">
      <c r="M110" s="1085">
        <v>27</v>
      </c>
      <c r="N110" s="1086">
        <v>-184</v>
      </c>
      <c r="O110" s="1086">
        <v>3832</v>
      </c>
      <c r="P110" s="1086">
        <v>0</v>
      </c>
      <c r="Q110" s="1082">
        <v>0</v>
      </c>
      <c r="R110" s="1079"/>
    </row>
    <row r="111" spans="1:18" x14ac:dyDescent="0.2">
      <c r="M111" s="1085">
        <v>28</v>
      </c>
      <c r="N111" s="1086">
        <v>-192</v>
      </c>
      <c r="O111" s="1086">
        <v>4100</v>
      </c>
      <c r="P111" s="1086">
        <v>0</v>
      </c>
      <c r="Q111" s="1082">
        <v>0</v>
      </c>
      <c r="R111" s="1079"/>
    </row>
    <row r="112" spans="1:18" x14ac:dyDescent="0.2">
      <c r="M112" s="1085">
        <v>29</v>
      </c>
      <c r="N112" s="1086">
        <v>-213</v>
      </c>
      <c r="O112" s="1086">
        <v>4414</v>
      </c>
      <c r="P112" s="1086">
        <v>0</v>
      </c>
      <c r="Q112" s="1082">
        <v>0</v>
      </c>
      <c r="R112" s="1079"/>
    </row>
    <row r="113" spans="13:18" x14ac:dyDescent="0.2">
      <c r="M113" s="1085">
        <v>30</v>
      </c>
      <c r="N113" s="1086">
        <v>-197</v>
      </c>
      <c r="O113" s="1086">
        <v>4643</v>
      </c>
      <c r="P113" s="1086">
        <v>0</v>
      </c>
      <c r="Q113" s="1082">
        <v>0</v>
      </c>
      <c r="R113" s="1079"/>
    </row>
    <row r="114" spans="13:18" x14ac:dyDescent="0.2">
      <c r="M114" s="1085">
        <v>31</v>
      </c>
      <c r="N114" s="1086">
        <v>-204</v>
      </c>
      <c r="O114" s="1086">
        <v>4972</v>
      </c>
      <c r="P114" s="1086">
        <v>0</v>
      </c>
      <c r="Q114" s="1082">
        <v>0</v>
      </c>
      <c r="R114" s="1079"/>
    </row>
    <row r="115" spans="13:18" x14ac:dyDescent="0.2">
      <c r="M115" s="1085">
        <v>32</v>
      </c>
      <c r="N115" s="1086">
        <v>-211</v>
      </c>
      <c r="O115" s="1086">
        <v>5240</v>
      </c>
      <c r="P115" s="1086">
        <v>0</v>
      </c>
      <c r="Q115" s="1082">
        <v>0</v>
      </c>
      <c r="R115" s="1079"/>
    </row>
    <row r="116" spans="13:18" x14ac:dyDescent="0.2">
      <c r="M116" s="1085">
        <v>33</v>
      </c>
      <c r="N116" s="1086">
        <v>-224</v>
      </c>
      <c r="O116" s="1086">
        <v>5713</v>
      </c>
      <c r="P116" s="1086">
        <v>0</v>
      </c>
      <c r="Q116" s="1082">
        <v>0</v>
      </c>
      <c r="R116" s="1079"/>
    </row>
    <row r="117" spans="13:18" x14ac:dyDescent="0.2">
      <c r="M117" s="1085">
        <v>34</v>
      </c>
      <c r="N117" s="1086">
        <v>-273</v>
      </c>
      <c r="O117" s="1086">
        <v>6426</v>
      </c>
      <c r="P117" s="1086">
        <v>0</v>
      </c>
      <c r="Q117" s="1082">
        <v>0</v>
      </c>
      <c r="R117" s="1079"/>
    </row>
    <row r="118" spans="13:18" x14ac:dyDescent="0.2">
      <c r="M118" s="1085">
        <v>35</v>
      </c>
      <c r="N118" s="1086">
        <v>-243</v>
      </c>
      <c r="O118" s="1086">
        <v>6808</v>
      </c>
      <c r="P118" s="1086">
        <v>0</v>
      </c>
      <c r="Q118" s="1082">
        <v>0</v>
      </c>
      <c r="R118" s="1079"/>
    </row>
    <row r="119" spans="13:18" x14ac:dyDescent="0.2">
      <c r="M119" s="1085">
        <v>36</v>
      </c>
      <c r="N119" s="1086">
        <v>-233</v>
      </c>
      <c r="O119" s="1086">
        <v>6656</v>
      </c>
      <c r="P119" s="1086">
        <v>0</v>
      </c>
      <c r="Q119" s="1082">
        <v>0</v>
      </c>
      <c r="R119" s="1079"/>
    </row>
    <row r="120" spans="13:18" x14ac:dyDescent="0.2">
      <c r="M120" s="1085">
        <v>37</v>
      </c>
      <c r="N120" s="1086">
        <v>-242</v>
      </c>
      <c r="O120" s="1086">
        <v>7217</v>
      </c>
      <c r="P120" s="1086">
        <v>0</v>
      </c>
      <c r="Q120" s="1082">
        <v>0</v>
      </c>
      <c r="R120" s="1079"/>
    </row>
    <row r="121" spans="13:18" x14ac:dyDescent="0.2">
      <c r="M121" s="1085">
        <v>38</v>
      </c>
      <c r="N121" s="1086">
        <v>-248</v>
      </c>
      <c r="O121" s="1086">
        <v>7680</v>
      </c>
      <c r="P121" s="1086">
        <v>0</v>
      </c>
      <c r="Q121" s="1082">
        <v>0</v>
      </c>
      <c r="R121" s="1079"/>
    </row>
    <row r="122" spans="13:18" x14ac:dyDescent="0.2">
      <c r="M122" s="1085">
        <v>39</v>
      </c>
      <c r="N122" s="1086">
        <v>-250</v>
      </c>
      <c r="O122" s="1086">
        <v>8290</v>
      </c>
      <c r="P122" s="1086">
        <v>0</v>
      </c>
      <c r="Q122" s="1082">
        <v>0</v>
      </c>
      <c r="R122" s="1079"/>
    </row>
    <row r="123" spans="13:18" x14ac:dyDescent="0.2">
      <c r="M123" s="1085">
        <v>40</v>
      </c>
      <c r="N123" s="1086">
        <v>-275</v>
      </c>
      <c r="O123" s="1086">
        <v>8394</v>
      </c>
      <c r="P123" s="1086">
        <v>0</v>
      </c>
      <c r="Q123" s="1082">
        <v>1</v>
      </c>
      <c r="R123" s="1079"/>
    </row>
    <row r="124" spans="13:18" x14ac:dyDescent="0.2">
      <c r="M124" s="1085">
        <v>41</v>
      </c>
      <c r="N124" s="1086">
        <v>-255</v>
      </c>
      <c r="O124" s="1086">
        <v>8741</v>
      </c>
      <c r="P124" s="1086">
        <v>0</v>
      </c>
      <c r="Q124" s="1082">
        <v>0</v>
      </c>
      <c r="R124" s="1079"/>
    </row>
    <row r="125" spans="13:18" x14ac:dyDescent="0.2">
      <c r="M125" s="1085">
        <v>42</v>
      </c>
      <c r="N125" s="1086">
        <v>-269</v>
      </c>
      <c r="O125" s="1086">
        <v>9559</v>
      </c>
      <c r="P125" s="1086">
        <v>0</v>
      </c>
      <c r="Q125" s="1082">
        <v>0</v>
      </c>
      <c r="R125" s="1079"/>
    </row>
    <row r="126" spans="13:18" x14ac:dyDescent="0.2">
      <c r="M126" s="1085">
        <v>43</v>
      </c>
      <c r="N126" s="1086">
        <v>-287</v>
      </c>
      <c r="O126" s="1086">
        <v>10855</v>
      </c>
      <c r="P126" s="1086">
        <v>0</v>
      </c>
      <c r="Q126" s="1082">
        <v>0</v>
      </c>
      <c r="R126" s="1079"/>
    </row>
    <row r="127" spans="13:18" x14ac:dyDescent="0.2">
      <c r="M127" s="1085">
        <v>44</v>
      </c>
      <c r="N127" s="1086">
        <v>-295</v>
      </c>
      <c r="O127" s="1086">
        <v>11246</v>
      </c>
      <c r="P127" s="1086">
        <v>0</v>
      </c>
      <c r="Q127" s="1082">
        <v>0</v>
      </c>
      <c r="R127" s="1079"/>
    </row>
    <row r="128" spans="13:18" x14ac:dyDescent="0.2">
      <c r="M128" s="1085">
        <v>45</v>
      </c>
      <c r="N128" s="1086">
        <v>-298</v>
      </c>
      <c r="O128" s="1086">
        <v>11695</v>
      </c>
      <c r="P128" s="1086">
        <v>0</v>
      </c>
      <c r="Q128" s="1082">
        <v>0</v>
      </c>
      <c r="R128" s="1079"/>
    </row>
    <row r="129" spans="13:18" x14ac:dyDescent="0.2">
      <c r="M129" s="1085">
        <v>46</v>
      </c>
      <c r="N129" s="1086">
        <v>-316</v>
      </c>
      <c r="O129" s="1086">
        <v>12560</v>
      </c>
      <c r="P129" s="1086">
        <v>0</v>
      </c>
      <c r="Q129" s="1082">
        <v>0</v>
      </c>
      <c r="R129" s="1079"/>
    </row>
    <row r="130" spans="13:18" x14ac:dyDescent="0.2">
      <c r="M130" s="1085">
        <v>47</v>
      </c>
      <c r="N130" s="1086">
        <v>-313</v>
      </c>
      <c r="O130" s="1086">
        <v>12732</v>
      </c>
      <c r="P130" s="1086">
        <v>-1</v>
      </c>
      <c r="Q130" s="1082">
        <v>0</v>
      </c>
      <c r="R130" s="1079"/>
    </row>
    <row r="131" spans="13:18" x14ac:dyDescent="0.2">
      <c r="M131" s="1085">
        <v>48</v>
      </c>
      <c r="N131" s="1086">
        <v>-337</v>
      </c>
      <c r="O131" s="1086">
        <v>13063</v>
      </c>
      <c r="P131" s="1086">
        <v>-1</v>
      </c>
      <c r="Q131" s="1082">
        <v>0</v>
      </c>
      <c r="R131" s="1079"/>
    </row>
    <row r="132" spans="13:18" x14ac:dyDescent="0.2">
      <c r="M132" s="1085">
        <v>49</v>
      </c>
      <c r="N132" s="1086">
        <v>-320</v>
      </c>
      <c r="O132" s="1086">
        <v>12875</v>
      </c>
      <c r="P132" s="1086">
        <v>0</v>
      </c>
      <c r="Q132" s="1082">
        <v>0</v>
      </c>
      <c r="R132" s="1079"/>
    </row>
    <row r="133" spans="13:18" x14ac:dyDescent="0.2">
      <c r="M133" s="1085">
        <v>50</v>
      </c>
      <c r="N133" s="1086">
        <v>-325</v>
      </c>
      <c r="O133" s="1086">
        <v>12950</v>
      </c>
      <c r="P133" s="1086">
        <v>0</v>
      </c>
      <c r="Q133" s="1082">
        <v>0</v>
      </c>
      <c r="R133" s="1079"/>
    </row>
    <row r="134" spans="13:18" x14ac:dyDescent="0.2">
      <c r="M134" s="1085">
        <v>51</v>
      </c>
      <c r="N134" s="1086">
        <v>-333</v>
      </c>
      <c r="O134" s="1086">
        <v>13423</v>
      </c>
      <c r="P134" s="1086">
        <v>0</v>
      </c>
      <c r="Q134" s="1082">
        <v>1</v>
      </c>
      <c r="R134" s="1079"/>
    </row>
    <row r="135" spans="13:18" x14ac:dyDescent="0.2">
      <c r="M135" s="1085">
        <v>52</v>
      </c>
      <c r="N135" s="1086">
        <v>-270</v>
      </c>
      <c r="O135" s="1086">
        <v>13094</v>
      </c>
      <c r="P135" s="1086">
        <v>-1</v>
      </c>
      <c r="Q135" s="1082">
        <v>1</v>
      </c>
      <c r="R135" s="1079"/>
    </row>
    <row r="136" spans="13:18" x14ac:dyDescent="0.2">
      <c r="M136" s="1085">
        <v>53</v>
      </c>
      <c r="N136" s="1086">
        <v>-311</v>
      </c>
      <c r="O136" s="1086">
        <v>13443</v>
      </c>
      <c r="P136" s="1086">
        <v>-1</v>
      </c>
      <c r="Q136" s="1082">
        <v>2</v>
      </c>
      <c r="R136" s="1079"/>
    </row>
    <row r="137" spans="13:18" x14ac:dyDescent="0.2">
      <c r="M137" s="1085">
        <v>54</v>
      </c>
      <c r="N137" s="1086">
        <v>-333</v>
      </c>
      <c r="O137" s="1086">
        <v>13160</v>
      </c>
      <c r="P137" s="1086">
        <v>0</v>
      </c>
      <c r="Q137" s="1082">
        <v>1</v>
      </c>
      <c r="R137" s="1079"/>
    </row>
    <row r="138" spans="13:18" x14ac:dyDescent="0.2">
      <c r="M138" s="1085">
        <v>55</v>
      </c>
      <c r="N138" s="1086">
        <v>-300</v>
      </c>
      <c r="O138" s="1086">
        <v>12915</v>
      </c>
      <c r="P138" s="1086">
        <v>0</v>
      </c>
      <c r="Q138" s="1082">
        <v>3</v>
      </c>
      <c r="R138" s="1079"/>
    </row>
    <row r="139" spans="13:18" x14ac:dyDescent="0.2">
      <c r="M139" s="1085">
        <v>56</v>
      </c>
      <c r="N139" s="1086">
        <v>-278</v>
      </c>
      <c r="O139" s="1086">
        <v>12537</v>
      </c>
      <c r="P139" s="1086">
        <v>-1</v>
      </c>
      <c r="Q139" s="1082">
        <v>3</v>
      </c>
      <c r="R139" s="1079"/>
    </row>
    <row r="140" spans="13:18" x14ac:dyDescent="0.2">
      <c r="M140" s="1085">
        <v>57</v>
      </c>
      <c r="N140" s="1086">
        <v>-314</v>
      </c>
      <c r="O140" s="1086">
        <v>12274</v>
      </c>
      <c r="P140" s="1086">
        <v>-1</v>
      </c>
      <c r="Q140" s="1082">
        <v>3</v>
      </c>
      <c r="R140" s="1079"/>
    </row>
    <row r="141" spans="13:18" x14ac:dyDescent="0.2">
      <c r="M141" s="1085">
        <v>58</v>
      </c>
      <c r="N141" s="1086">
        <v>-306</v>
      </c>
      <c r="O141" s="1086">
        <v>11972</v>
      </c>
      <c r="P141" s="1086">
        <v>-9</v>
      </c>
      <c r="Q141" s="1082">
        <v>10</v>
      </c>
      <c r="R141" s="1079"/>
    </row>
    <row r="142" spans="13:18" x14ac:dyDescent="0.2">
      <c r="M142" s="1085">
        <v>59</v>
      </c>
      <c r="N142" s="1086">
        <v>-223</v>
      </c>
      <c r="O142" s="1086">
        <v>11786</v>
      </c>
      <c r="P142" s="1086">
        <v>-13</v>
      </c>
      <c r="Q142" s="1082">
        <v>19</v>
      </c>
      <c r="R142" s="1079"/>
    </row>
    <row r="143" spans="13:18" x14ac:dyDescent="0.2">
      <c r="M143" s="1085">
        <v>60</v>
      </c>
      <c r="N143" s="1086">
        <v>-269</v>
      </c>
      <c r="O143" s="1086">
        <v>7802</v>
      </c>
      <c r="P143" s="1086">
        <v>-11</v>
      </c>
      <c r="Q143" s="1082">
        <v>2067</v>
      </c>
      <c r="R143" s="1079"/>
    </row>
    <row r="144" spans="13:18" x14ac:dyDescent="0.2">
      <c r="M144" s="1085">
        <v>61</v>
      </c>
      <c r="N144" s="1086">
        <v>-279</v>
      </c>
      <c r="O144" s="1086">
        <v>2101</v>
      </c>
      <c r="P144" s="1086">
        <v>-14</v>
      </c>
      <c r="Q144" s="1082">
        <v>4720</v>
      </c>
      <c r="R144" s="1079"/>
    </row>
    <row r="145" spans="1:18" x14ac:dyDescent="0.2">
      <c r="M145" s="1085">
        <v>62</v>
      </c>
      <c r="N145" s="1086">
        <v>-232</v>
      </c>
      <c r="O145" s="1086">
        <v>1249</v>
      </c>
      <c r="P145" s="1086">
        <v>-11</v>
      </c>
      <c r="Q145" s="1082">
        <v>4291</v>
      </c>
      <c r="R145" s="1079"/>
    </row>
    <row r="146" spans="1:18" x14ac:dyDescent="0.2">
      <c r="M146" s="1085">
        <v>63</v>
      </c>
      <c r="N146" s="1086">
        <v>-207</v>
      </c>
      <c r="O146" s="1086">
        <v>1000</v>
      </c>
      <c r="P146" s="1086">
        <v>-25</v>
      </c>
      <c r="Q146" s="1082">
        <v>3774</v>
      </c>
      <c r="R146" s="1079"/>
    </row>
    <row r="147" spans="1:18" x14ac:dyDescent="0.2">
      <c r="M147" s="1085">
        <v>64</v>
      </c>
      <c r="N147" s="1086">
        <v>-253</v>
      </c>
      <c r="O147" s="1086">
        <v>772</v>
      </c>
      <c r="P147" s="1086">
        <v>-25</v>
      </c>
      <c r="Q147" s="1082">
        <v>3184</v>
      </c>
      <c r="R147" s="1079"/>
    </row>
    <row r="148" spans="1:18" x14ac:dyDescent="0.2">
      <c r="M148" s="1085">
        <v>65</v>
      </c>
      <c r="N148" s="1086">
        <v>-109</v>
      </c>
      <c r="O148" s="1086">
        <v>605</v>
      </c>
      <c r="P148" s="1086">
        <v>-54</v>
      </c>
      <c r="Q148" s="1082">
        <v>2837</v>
      </c>
      <c r="R148" s="1079"/>
    </row>
    <row r="149" spans="1:18" x14ac:dyDescent="0.2">
      <c r="M149" s="1085">
        <v>66</v>
      </c>
      <c r="N149" s="1086">
        <v>-37</v>
      </c>
      <c r="O149" s="1086">
        <v>443</v>
      </c>
      <c r="P149" s="1086">
        <v>-105</v>
      </c>
      <c r="Q149" s="1082">
        <v>2491</v>
      </c>
      <c r="R149" s="1079"/>
    </row>
    <row r="150" spans="1:18" x14ac:dyDescent="0.2">
      <c r="M150" s="1085">
        <v>67</v>
      </c>
      <c r="N150" s="1086">
        <v>-19</v>
      </c>
      <c r="O150" s="1086">
        <v>370</v>
      </c>
      <c r="P150" s="1086">
        <v>-118</v>
      </c>
      <c r="Q150" s="1082">
        <v>2211</v>
      </c>
      <c r="R150" s="1079"/>
    </row>
    <row r="151" spans="1:18" x14ac:dyDescent="0.2">
      <c r="M151" s="1085">
        <v>68</v>
      </c>
      <c r="N151" s="1086">
        <v>-10</v>
      </c>
      <c r="O151" s="1086">
        <v>293</v>
      </c>
      <c r="P151" s="1086">
        <v>-74</v>
      </c>
      <c r="Q151" s="1082">
        <v>1789</v>
      </c>
      <c r="R151" s="1079"/>
    </row>
    <row r="152" spans="1:18" x14ac:dyDescent="0.2">
      <c r="M152" s="1085">
        <v>69</v>
      </c>
      <c r="N152" s="1086">
        <v>-18</v>
      </c>
      <c r="O152" s="1086">
        <v>287</v>
      </c>
      <c r="P152" s="1086">
        <v>-71</v>
      </c>
      <c r="Q152" s="1082">
        <v>1699</v>
      </c>
      <c r="R152" s="1079"/>
    </row>
    <row r="153" spans="1:18" x14ac:dyDescent="0.2">
      <c r="M153" s="1085">
        <v>70</v>
      </c>
      <c r="N153" s="1086">
        <v>-14</v>
      </c>
      <c r="O153" s="1086">
        <v>183</v>
      </c>
      <c r="P153" s="1086">
        <v>-74</v>
      </c>
      <c r="Q153" s="1082">
        <v>1374</v>
      </c>
      <c r="R153" s="1079"/>
    </row>
    <row r="154" spans="1:18" x14ac:dyDescent="0.2">
      <c r="M154" s="1085">
        <v>71</v>
      </c>
      <c r="N154" s="1086">
        <v>-7</v>
      </c>
      <c r="O154" s="1086">
        <v>151</v>
      </c>
      <c r="P154" s="1086">
        <v>-61</v>
      </c>
      <c r="Q154" s="1082">
        <v>1139</v>
      </c>
      <c r="R154" s="1079"/>
    </row>
    <row r="155" spans="1:18" x14ac:dyDescent="0.2">
      <c r="A155" s="31" t="s">
        <v>190</v>
      </c>
      <c r="M155" s="1085">
        <v>72</v>
      </c>
      <c r="N155" s="1086">
        <v>-14</v>
      </c>
      <c r="O155" s="1086">
        <v>104</v>
      </c>
      <c r="P155" s="1086">
        <v>-48</v>
      </c>
      <c r="Q155" s="1082">
        <v>918</v>
      </c>
      <c r="R155" s="1079"/>
    </row>
    <row r="156" spans="1:18" x14ac:dyDescent="0.2">
      <c r="A156" s="111" t="s">
        <v>41</v>
      </c>
      <c r="M156" s="1085">
        <v>73</v>
      </c>
      <c r="N156" s="1086">
        <v>-14</v>
      </c>
      <c r="O156" s="1086">
        <v>74</v>
      </c>
      <c r="P156" s="1086">
        <v>-47</v>
      </c>
      <c r="Q156" s="1082">
        <v>745</v>
      </c>
      <c r="R156" s="1079"/>
    </row>
    <row r="157" spans="1:18" x14ac:dyDescent="0.2">
      <c r="M157" s="1085">
        <v>74</v>
      </c>
      <c r="N157" s="1086">
        <v>-12</v>
      </c>
      <c r="O157" s="1086">
        <v>63</v>
      </c>
      <c r="P157" s="1086">
        <v>-38</v>
      </c>
      <c r="Q157" s="1082">
        <v>586</v>
      </c>
      <c r="R157" s="1079"/>
    </row>
    <row r="158" spans="1:18" x14ac:dyDescent="0.2">
      <c r="A158" s="20" t="s">
        <v>514</v>
      </c>
      <c r="M158" s="1085">
        <v>75</v>
      </c>
      <c r="N158" s="1086">
        <v>-7</v>
      </c>
      <c r="O158" s="1086">
        <v>49</v>
      </c>
      <c r="P158" s="1086">
        <v>-37</v>
      </c>
      <c r="Q158" s="1082">
        <v>476</v>
      </c>
      <c r="R158" s="1079"/>
    </row>
    <row r="159" spans="1:18" x14ac:dyDescent="0.2">
      <c r="M159" s="1085">
        <v>76</v>
      </c>
      <c r="N159" s="1086">
        <v>-2</v>
      </c>
      <c r="O159" s="1086">
        <v>39</v>
      </c>
      <c r="P159" s="1086">
        <v>-45</v>
      </c>
      <c r="Q159" s="1082">
        <v>385</v>
      </c>
      <c r="R159" s="1079"/>
    </row>
    <row r="160" spans="1:18" x14ac:dyDescent="0.2">
      <c r="M160" s="1085">
        <v>77</v>
      </c>
      <c r="N160" s="1086">
        <v>-2</v>
      </c>
      <c r="O160" s="1086">
        <v>38</v>
      </c>
      <c r="P160" s="1086">
        <v>-34</v>
      </c>
      <c r="Q160" s="1082">
        <v>290</v>
      </c>
      <c r="R160" s="1079"/>
    </row>
    <row r="161" spans="13:18" x14ac:dyDescent="0.2">
      <c r="M161" s="1085">
        <v>78</v>
      </c>
      <c r="N161" s="1086">
        <v>-1</v>
      </c>
      <c r="O161" s="1086">
        <v>23</v>
      </c>
      <c r="P161" s="1086">
        <v>-22</v>
      </c>
      <c r="Q161" s="1082">
        <v>265</v>
      </c>
      <c r="R161" s="1079"/>
    </row>
    <row r="162" spans="13:18" x14ac:dyDescent="0.2">
      <c r="M162" s="1085">
        <v>79</v>
      </c>
      <c r="N162" s="1086">
        <v>-1</v>
      </c>
      <c r="O162" s="1086">
        <v>22</v>
      </c>
      <c r="P162" s="1086">
        <v>-19</v>
      </c>
      <c r="Q162" s="1082">
        <v>203</v>
      </c>
      <c r="R162" s="1079"/>
    </row>
    <row r="163" spans="13:18" x14ac:dyDescent="0.2">
      <c r="M163" s="1085">
        <v>80</v>
      </c>
      <c r="N163" s="1086">
        <v>-1</v>
      </c>
      <c r="O163" s="1086">
        <v>21</v>
      </c>
      <c r="P163" s="1086">
        <v>-17</v>
      </c>
      <c r="Q163" s="1082">
        <v>116</v>
      </c>
      <c r="R163" s="1079"/>
    </row>
    <row r="164" spans="13:18" x14ac:dyDescent="0.2">
      <c r="M164" s="1085">
        <v>81</v>
      </c>
      <c r="N164" s="1086">
        <v>0</v>
      </c>
      <c r="O164" s="1086">
        <v>11</v>
      </c>
      <c r="P164" s="1086">
        <v>-12</v>
      </c>
      <c r="Q164" s="1082">
        <v>90</v>
      </c>
      <c r="R164" s="1079"/>
    </row>
    <row r="165" spans="13:18" x14ac:dyDescent="0.2">
      <c r="M165" s="1085">
        <v>82</v>
      </c>
      <c r="N165" s="1086">
        <v>0</v>
      </c>
      <c r="O165" s="1086">
        <v>10</v>
      </c>
      <c r="P165" s="1086">
        <v>-10</v>
      </c>
      <c r="Q165" s="1082">
        <v>78</v>
      </c>
      <c r="R165" s="1079"/>
    </row>
    <row r="166" spans="13:18" x14ac:dyDescent="0.2">
      <c r="M166" s="1085">
        <v>83</v>
      </c>
      <c r="N166" s="1086">
        <v>-1</v>
      </c>
      <c r="O166" s="1086">
        <v>7</v>
      </c>
      <c r="P166" s="1086">
        <v>-2</v>
      </c>
      <c r="Q166" s="1082">
        <v>66</v>
      </c>
      <c r="R166" s="1079"/>
    </row>
    <row r="167" spans="13:18" x14ac:dyDescent="0.2">
      <c r="M167" s="1085">
        <v>84</v>
      </c>
      <c r="N167" s="1086">
        <v>0</v>
      </c>
      <c r="O167" s="1086">
        <v>3</v>
      </c>
      <c r="P167" s="1086">
        <v>-10</v>
      </c>
      <c r="Q167" s="1082">
        <v>47</v>
      </c>
      <c r="R167" s="1079"/>
    </row>
    <row r="168" spans="13:18" x14ac:dyDescent="0.2">
      <c r="M168" s="1085">
        <v>85</v>
      </c>
      <c r="N168" s="1086">
        <v>0</v>
      </c>
      <c r="O168" s="1086">
        <v>1</v>
      </c>
      <c r="P168" s="1086">
        <v>-4</v>
      </c>
      <c r="Q168" s="1082">
        <v>39</v>
      </c>
      <c r="R168" s="1079"/>
    </row>
    <row r="169" spans="13:18" x14ac:dyDescent="0.2">
      <c r="M169" s="1085">
        <v>86</v>
      </c>
      <c r="N169" s="1086">
        <v>0</v>
      </c>
      <c r="O169" s="1086">
        <v>4</v>
      </c>
      <c r="P169" s="1086">
        <v>-4</v>
      </c>
      <c r="Q169" s="1082">
        <v>31</v>
      </c>
      <c r="R169" s="1079"/>
    </row>
    <row r="170" spans="13:18" x14ac:dyDescent="0.2">
      <c r="M170" s="1085">
        <v>87</v>
      </c>
      <c r="N170" s="1086">
        <v>0</v>
      </c>
      <c r="O170" s="1086">
        <v>3</v>
      </c>
      <c r="P170" s="1086">
        <v>-3</v>
      </c>
      <c r="Q170" s="1082">
        <v>19</v>
      </c>
      <c r="R170" s="1079"/>
    </row>
    <row r="171" spans="13:18" x14ac:dyDescent="0.2">
      <c r="M171" s="1085">
        <v>88</v>
      </c>
      <c r="N171" s="1086">
        <v>-1</v>
      </c>
      <c r="O171" s="1086">
        <v>3</v>
      </c>
      <c r="P171" s="1086">
        <v>-1</v>
      </c>
      <c r="Q171" s="1082">
        <v>12</v>
      </c>
      <c r="R171" s="1079"/>
    </row>
    <row r="172" spans="13:18" x14ac:dyDescent="0.2">
      <c r="M172" s="1085">
        <v>89</v>
      </c>
      <c r="N172" s="1086">
        <v>0</v>
      </c>
      <c r="O172" s="1086">
        <v>1</v>
      </c>
      <c r="P172" s="1086">
        <v>-2</v>
      </c>
      <c r="Q172" s="1082">
        <v>8</v>
      </c>
      <c r="R172" s="1079"/>
    </row>
    <row r="173" spans="13:18" x14ac:dyDescent="0.2">
      <c r="M173" s="1085">
        <v>90</v>
      </c>
      <c r="N173" s="1086">
        <v>0</v>
      </c>
      <c r="O173" s="1086">
        <v>0</v>
      </c>
      <c r="P173" s="1086">
        <v>-1</v>
      </c>
      <c r="Q173" s="1082">
        <v>4</v>
      </c>
      <c r="R173" s="1079"/>
    </row>
    <row r="174" spans="13:18" x14ac:dyDescent="0.2">
      <c r="M174" s="1085">
        <v>91</v>
      </c>
      <c r="N174" s="1086">
        <v>0</v>
      </c>
      <c r="O174" s="1086">
        <v>0</v>
      </c>
      <c r="P174" s="1086">
        <v>0</v>
      </c>
      <c r="Q174" s="1082">
        <v>2</v>
      </c>
      <c r="R174" s="1079"/>
    </row>
    <row r="175" spans="13:18" x14ac:dyDescent="0.2">
      <c r="M175" s="1085">
        <v>92</v>
      </c>
      <c r="N175" s="1086">
        <v>0</v>
      </c>
      <c r="O175" s="1086">
        <v>0</v>
      </c>
      <c r="P175" s="1086">
        <v>0</v>
      </c>
      <c r="Q175" s="1082">
        <v>3</v>
      </c>
      <c r="R175" s="1079"/>
    </row>
    <row r="176" spans="13:18" x14ac:dyDescent="0.2">
      <c r="M176" s="1085">
        <v>93</v>
      </c>
      <c r="N176" s="1086">
        <v>0</v>
      </c>
      <c r="O176" s="1086">
        <v>1</v>
      </c>
      <c r="P176" s="1086">
        <v>-1</v>
      </c>
      <c r="Q176" s="1082">
        <v>0</v>
      </c>
      <c r="R176" s="1079"/>
    </row>
    <row r="177" spans="13:18" x14ac:dyDescent="0.2">
      <c r="M177" s="1085">
        <v>94</v>
      </c>
      <c r="N177" s="1086">
        <v>0</v>
      </c>
      <c r="O177" s="1086">
        <v>0</v>
      </c>
      <c r="P177" s="1086">
        <v>0</v>
      </c>
      <c r="Q177" s="1082">
        <v>1</v>
      </c>
      <c r="R177" s="1079"/>
    </row>
    <row r="178" spans="13:18" x14ac:dyDescent="0.2">
      <c r="M178" s="1085" t="s">
        <v>259</v>
      </c>
      <c r="N178" s="1086">
        <v>-2</v>
      </c>
      <c r="O178" s="1086">
        <v>29</v>
      </c>
      <c r="P178" s="1086">
        <v>-2</v>
      </c>
      <c r="Q178" s="1082">
        <v>2</v>
      </c>
      <c r="R178" s="1079"/>
    </row>
    <row r="179" spans="13:18" x14ac:dyDescent="0.2">
      <c r="M179" s="1079"/>
      <c r="N179" s="1079"/>
      <c r="O179" s="1079"/>
      <c r="P179" s="1079"/>
      <c r="Q179" s="1079"/>
      <c r="R179" s="1079"/>
    </row>
    <row r="180" spans="13:18" x14ac:dyDescent="0.2">
      <c r="M180" s="1079"/>
      <c r="N180" s="1079"/>
      <c r="O180" s="1079"/>
      <c r="P180" s="1079"/>
      <c r="Q180" s="1079"/>
      <c r="R180" s="1079"/>
    </row>
  </sheetData>
  <mergeCells count="5">
    <mergeCell ref="A3:A5"/>
    <mergeCell ref="B3:B5"/>
    <mergeCell ref="D3:K3"/>
    <mergeCell ref="D4:G4"/>
    <mergeCell ref="H4:K4"/>
  </mergeCells>
  <phoneticPr fontId="107" type="noConversion"/>
  <hyperlinks>
    <hyperlink ref="L1" location="Indice!A1" display="volver al índice"/>
  </hyperlinks>
  <pageMargins left="0.23622047244094491" right="0.23622047244094491" top="0.74803149606299213" bottom="0.74803149606299213" header="0.31496062992125984" footer="0.31496062992125984"/>
  <pageSetup paperSize="8" scale="64" orientation="portrait" r:id="rId1"/>
  <headerFooter>
    <oddFooter>&amp;RBoletín Estadístico de la Seguridad Social</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U52"/>
  <sheetViews>
    <sheetView showGridLines="0" topLeftCell="A37" workbookViewId="0">
      <selection activeCell="L3" sqref="L3"/>
    </sheetView>
  </sheetViews>
  <sheetFormatPr baseColWidth="10" defaultColWidth="11.42578125" defaultRowHeight="12.75" x14ac:dyDescent="0.2"/>
  <cols>
    <col min="1" max="9" width="13" style="6" customWidth="1"/>
    <col min="10" max="10" width="10.7109375" style="6" customWidth="1"/>
    <col min="11" max="16384" width="11.42578125" style="6"/>
  </cols>
  <sheetData>
    <row r="1" spans="1:21" ht="33" customHeight="1" thickBot="1" x14ac:dyDescent="0.25">
      <c r="A1" s="970" t="s">
        <v>708</v>
      </c>
      <c r="B1" s="970"/>
      <c r="C1" s="970"/>
      <c r="D1" s="970"/>
      <c r="E1" s="970"/>
      <c r="F1" s="970"/>
      <c r="G1" s="970"/>
      <c r="H1" s="970"/>
      <c r="I1" s="970"/>
      <c r="J1" s="157" t="s">
        <v>161</v>
      </c>
    </row>
    <row r="2" spans="1:21" ht="17.25" customHeight="1" x14ac:dyDescent="0.2">
      <c r="A2" s="23" t="s">
        <v>700</v>
      </c>
      <c r="B2" s="126"/>
      <c r="C2" s="126"/>
      <c r="D2" s="126"/>
      <c r="E2" s="126"/>
      <c r="F2" s="126"/>
      <c r="G2" s="126"/>
    </row>
    <row r="3" spans="1:21" x14ac:dyDescent="0.2">
      <c r="B3" s="23"/>
      <c r="C3" s="23"/>
      <c r="D3" s="50"/>
      <c r="E3" s="50"/>
      <c r="F3" s="50"/>
      <c r="G3" s="50"/>
      <c r="H3" s="249"/>
      <c r="I3" s="249"/>
      <c r="J3" s="8"/>
    </row>
    <row r="4" spans="1:21" ht="74.25" customHeight="1" x14ac:dyDescent="0.2">
      <c r="A4" s="1572" t="s">
        <v>508</v>
      </c>
      <c r="B4" s="1572"/>
      <c r="C4" s="1572"/>
      <c r="D4" s="1572"/>
      <c r="E4" s="1572"/>
      <c r="F4" s="1572"/>
      <c r="G4" s="1572"/>
      <c r="H4" s="1572"/>
      <c r="I4" s="1572"/>
    </row>
    <row r="5" spans="1:21" ht="13.5" customHeight="1" x14ac:dyDescent="0.2">
      <c r="A5" s="218"/>
      <c r="B5" s="218"/>
      <c r="C5" s="218"/>
      <c r="D5" s="218"/>
      <c r="E5" s="218"/>
      <c r="F5" s="218"/>
      <c r="G5" s="218"/>
      <c r="H5" s="218"/>
      <c r="I5" s="218"/>
      <c r="J5" s="218"/>
      <c r="K5" s="218"/>
      <c r="L5" s="218"/>
      <c r="M5" s="218"/>
      <c r="N5" s="218"/>
      <c r="O5" s="218"/>
      <c r="P5" s="218"/>
      <c r="Q5" s="218"/>
      <c r="R5" s="218"/>
      <c r="S5" s="218"/>
      <c r="T5" s="218"/>
      <c r="U5" s="218"/>
    </row>
    <row r="6" spans="1:21" ht="12.75" customHeight="1" thickBot="1" x14ac:dyDescent="0.25">
      <c r="A6" s="1158" t="s">
        <v>191</v>
      </c>
      <c r="B6" s="1168" t="s">
        <v>29</v>
      </c>
      <c r="C6" s="1571" t="s">
        <v>81</v>
      </c>
      <c r="D6" s="1571"/>
      <c r="E6" s="1571"/>
      <c r="F6" s="1571"/>
      <c r="G6" s="1571"/>
    </row>
    <row r="7" spans="1:21" ht="30" customHeight="1" thickBot="1" x14ac:dyDescent="0.25">
      <c r="A7" s="1159"/>
      <c r="B7" s="1169"/>
      <c r="C7" s="55" t="s">
        <v>193</v>
      </c>
      <c r="D7" s="55" t="s">
        <v>43</v>
      </c>
      <c r="E7" s="55" t="s">
        <v>44</v>
      </c>
      <c r="F7" s="55" t="s">
        <v>45</v>
      </c>
      <c r="G7" s="142" t="s">
        <v>33</v>
      </c>
      <c r="H7" s="375" t="s">
        <v>34</v>
      </c>
      <c r="I7" s="969" t="s">
        <v>479</v>
      </c>
    </row>
    <row r="8" spans="1:21" ht="18" customHeight="1" x14ac:dyDescent="0.2">
      <c r="A8" s="145">
        <v>1999</v>
      </c>
      <c r="B8" s="634">
        <v>58516</v>
      </c>
      <c r="C8" s="634">
        <v>42882</v>
      </c>
      <c r="D8" s="634">
        <v>6947</v>
      </c>
      <c r="E8" s="634">
        <v>4918</v>
      </c>
      <c r="F8" s="634">
        <v>3746</v>
      </c>
      <c r="G8" s="635">
        <v>23</v>
      </c>
      <c r="H8" s="635">
        <v>0</v>
      </c>
      <c r="I8" s="635">
        <v>0</v>
      </c>
    </row>
    <row r="9" spans="1:21" ht="18" customHeight="1" x14ac:dyDescent="0.2">
      <c r="A9" s="143">
        <v>2000</v>
      </c>
      <c r="B9" s="836">
        <v>2183218</v>
      </c>
      <c r="C9" s="634">
        <v>373346</v>
      </c>
      <c r="D9" s="634">
        <v>7242</v>
      </c>
      <c r="E9" s="634">
        <v>1714412</v>
      </c>
      <c r="F9" s="634">
        <v>74646</v>
      </c>
      <c r="G9" s="635">
        <v>4536</v>
      </c>
      <c r="H9" s="635">
        <v>7533</v>
      </c>
      <c r="I9" s="635">
        <v>1503</v>
      </c>
    </row>
    <row r="10" spans="1:21" ht="18" customHeight="1" x14ac:dyDescent="0.2">
      <c r="A10" s="143">
        <v>2001</v>
      </c>
      <c r="B10" s="836">
        <v>2649237</v>
      </c>
      <c r="C10" s="634">
        <v>423500</v>
      </c>
      <c r="D10" s="634">
        <v>16510</v>
      </c>
      <c r="E10" s="634">
        <v>2151356</v>
      </c>
      <c r="F10" s="634">
        <v>36697</v>
      </c>
      <c r="G10" s="635">
        <v>7413</v>
      </c>
      <c r="H10" s="635">
        <v>13520</v>
      </c>
      <c r="I10" s="635">
        <v>241</v>
      </c>
    </row>
    <row r="11" spans="1:21" ht="18" customHeight="1" x14ac:dyDescent="0.2">
      <c r="A11" s="143">
        <v>2002</v>
      </c>
      <c r="B11" s="836">
        <v>2125983</v>
      </c>
      <c r="C11" s="634">
        <v>475167</v>
      </c>
      <c r="D11" s="634">
        <v>28245</v>
      </c>
      <c r="E11" s="634">
        <v>1573731</v>
      </c>
      <c r="F11" s="634">
        <v>25882</v>
      </c>
      <c r="G11" s="635">
        <v>8625</v>
      </c>
      <c r="H11" s="635">
        <v>14333</v>
      </c>
      <c r="I11" s="635">
        <v>0</v>
      </c>
    </row>
    <row r="12" spans="1:21" ht="18" customHeight="1" x14ac:dyDescent="0.2">
      <c r="A12" s="143">
        <v>2003</v>
      </c>
      <c r="B12" s="836">
        <v>1593585</v>
      </c>
      <c r="C12" s="634">
        <v>493783</v>
      </c>
      <c r="D12" s="634">
        <v>93763</v>
      </c>
      <c r="E12" s="634">
        <v>958138</v>
      </c>
      <c r="F12" s="634">
        <v>24507</v>
      </c>
      <c r="G12" s="635">
        <v>9456</v>
      </c>
      <c r="H12" s="635">
        <v>13938</v>
      </c>
      <c r="I12" s="635">
        <v>0</v>
      </c>
    </row>
    <row r="13" spans="1:21" ht="18" customHeight="1" x14ac:dyDescent="0.2">
      <c r="A13" s="144">
        <v>2004</v>
      </c>
      <c r="B13" s="836">
        <v>1146137</v>
      </c>
      <c r="C13" s="634">
        <v>628298</v>
      </c>
      <c r="D13" s="634">
        <v>121594</v>
      </c>
      <c r="E13" s="634">
        <v>344762</v>
      </c>
      <c r="F13" s="634">
        <v>28039</v>
      </c>
      <c r="G13" s="635">
        <v>11859</v>
      </c>
      <c r="H13" s="635">
        <v>11585</v>
      </c>
      <c r="I13" s="635">
        <v>0</v>
      </c>
    </row>
    <row r="14" spans="1:21" ht="18" customHeight="1" x14ac:dyDescent="0.2">
      <c r="A14" s="144">
        <v>2005</v>
      </c>
      <c r="B14" s="836">
        <v>1320319</v>
      </c>
      <c r="C14" s="634">
        <v>830760</v>
      </c>
      <c r="D14" s="634">
        <v>227784</v>
      </c>
      <c r="E14" s="634">
        <v>208846</v>
      </c>
      <c r="F14" s="634">
        <v>29963</v>
      </c>
      <c r="G14" s="635">
        <v>18287</v>
      </c>
      <c r="H14" s="635">
        <v>4679</v>
      </c>
      <c r="I14" s="635">
        <v>0</v>
      </c>
    </row>
    <row r="15" spans="1:21" ht="18" customHeight="1" x14ac:dyDescent="0.2">
      <c r="A15" s="144">
        <v>2006</v>
      </c>
      <c r="B15" s="836">
        <v>2461659</v>
      </c>
      <c r="C15" s="634">
        <v>1644245</v>
      </c>
      <c r="D15" s="634">
        <v>431811</v>
      </c>
      <c r="E15" s="634">
        <v>331486</v>
      </c>
      <c r="F15" s="634">
        <v>31381</v>
      </c>
      <c r="G15" s="635">
        <v>22360</v>
      </c>
      <c r="H15" s="635">
        <v>376</v>
      </c>
      <c r="I15" s="635">
        <v>0</v>
      </c>
    </row>
    <row r="16" spans="1:21" ht="18" customHeight="1" x14ac:dyDescent="0.2">
      <c r="A16" s="144">
        <v>2007</v>
      </c>
      <c r="B16" s="836">
        <v>3369980</v>
      </c>
      <c r="C16" s="634">
        <v>2378336</v>
      </c>
      <c r="D16" s="634">
        <v>651322</v>
      </c>
      <c r="E16" s="634">
        <v>290776</v>
      </c>
      <c r="F16" s="634">
        <v>29582</v>
      </c>
      <c r="G16" s="635">
        <v>19964</v>
      </c>
      <c r="H16" s="635">
        <v>0</v>
      </c>
      <c r="I16" s="635">
        <v>0</v>
      </c>
    </row>
    <row r="17" spans="1:9" ht="18" customHeight="1" x14ac:dyDescent="0.2">
      <c r="A17" s="144">
        <v>2008</v>
      </c>
      <c r="B17" s="836">
        <v>3914717</v>
      </c>
      <c r="C17" s="634">
        <v>2848506</v>
      </c>
      <c r="D17" s="634">
        <v>833239</v>
      </c>
      <c r="E17" s="634">
        <v>185944</v>
      </c>
      <c r="F17" s="634">
        <v>29864</v>
      </c>
      <c r="G17" s="635">
        <v>17164</v>
      </c>
      <c r="H17" s="635">
        <v>0</v>
      </c>
      <c r="I17" s="635">
        <v>0</v>
      </c>
    </row>
    <row r="18" spans="1:9" ht="18" customHeight="1" x14ac:dyDescent="0.2">
      <c r="A18" s="144">
        <v>2009</v>
      </c>
      <c r="B18" s="836">
        <v>4317002</v>
      </c>
      <c r="C18" s="634">
        <v>3248346</v>
      </c>
      <c r="D18" s="634">
        <v>937329</v>
      </c>
      <c r="E18" s="634">
        <v>85527</v>
      </c>
      <c r="F18" s="634">
        <v>31263</v>
      </c>
      <c r="G18" s="635">
        <v>14537</v>
      </c>
      <c r="H18" s="635">
        <v>0</v>
      </c>
      <c r="I18" s="635">
        <v>0</v>
      </c>
    </row>
    <row r="19" spans="1:9" ht="18" customHeight="1" x14ac:dyDescent="0.2">
      <c r="A19" s="144">
        <v>2010</v>
      </c>
      <c r="B19" s="836">
        <v>4604048</v>
      </c>
      <c r="C19" s="634">
        <v>3809949</v>
      </c>
      <c r="D19" s="634">
        <v>671861</v>
      </c>
      <c r="E19" s="634">
        <v>81211</v>
      </c>
      <c r="F19" s="634">
        <v>35583</v>
      </c>
      <c r="G19" s="635">
        <v>5444</v>
      </c>
      <c r="H19" s="635">
        <v>0</v>
      </c>
      <c r="I19" s="635">
        <v>0</v>
      </c>
    </row>
    <row r="20" spans="1:9" ht="18" customHeight="1" x14ac:dyDescent="0.2">
      <c r="A20" s="144">
        <v>2011</v>
      </c>
      <c r="B20" s="836">
        <v>4543798</v>
      </c>
      <c r="C20" s="634">
        <v>3909121</v>
      </c>
      <c r="D20" s="634">
        <v>491171</v>
      </c>
      <c r="E20" s="634">
        <v>105502</v>
      </c>
      <c r="F20" s="634">
        <v>37585</v>
      </c>
      <c r="G20" s="635">
        <v>419</v>
      </c>
      <c r="H20" s="635">
        <v>0</v>
      </c>
      <c r="I20" s="635">
        <v>0</v>
      </c>
    </row>
    <row r="21" spans="1:9" ht="18" customHeight="1" x14ac:dyDescent="0.2">
      <c r="A21" s="144">
        <v>2012</v>
      </c>
      <c r="B21" s="836">
        <v>4538865</v>
      </c>
      <c r="C21" s="634">
        <v>4089974</v>
      </c>
      <c r="D21" s="634">
        <v>292044</v>
      </c>
      <c r="E21" s="634">
        <v>126013</v>
      </c>
      <c r="F21" s="634">
        <v>30834</v>
      </c>
      <c r="G21" s="635">
        <v>0</v>
      </c>
      <c r="H21" s="635">
        <v>0</v>
      </c>
      <c r="I21" s="635">
        <v>0</v>
      </c>
    </row>
    <row r="22" spans="1:9" ht="18" customHeight="1" x14ac:dyDescent="0.2">
      <c r="A22" s="144">
        <v>2013</v>
      </c>
      <c r="B22" s="836">
        <v>4932806</v>
      </c>
      <c r="C22" s="634">
        <v>4711401</v>
      </c>
      <c r="D22" s="634">
        <v>119148</v>
      </c>
      <c r="E22" s="634">
        <v>81604</v>
      </c>
      <c r="F22" s="634">
        <v>20653</v>
      </c>
      <c r="G22" s="635">
        <v>0</v>
      </c>
      <c r="H22" s="635">
        <v>0</v>
      </c>
      <c r="I22" s="635">
        <v>0</v>
      </c>
    </row>
    <row r="23" spans="1:9" ht="18" customHeight="1" x14ac:dyDescent="0.2">
      <c r="A23" s="144">
        <v>2014</v>
      </c>
      <c r="B23" s="836">
        <v>5196115</v>
      </c>
      <c r="C23" s="634">
        <v>5048955</v>
      </c>
      <c r="D23" s="634">
        <v>88838</v>
      </c>
      <c r="E23" s="634">
        <v>43883</v>
      </c>
      <c r="F23" s="634">
        <v>14439</v>
      </c>
      <c r="G23" s="635">
        <v>0</v>
      </c>
      <c r="H23" s="635">
        <v>0</v>
      </c>
      <c r="I23" s="635">
        <v>0</v>
      </c>
    </row>
    <row r="24" spans="1:9" ht="18" customHeight="1" x14ac:dyDescent="0.2">
      <c r="A24" s="144">
        <v>2015</v>
      </c>
      <c r="B24" s="836">
        <v>5211470</v>
      </c>
      <c r="C24" s="634">
        <v>4973226</v>
      </c>
      <c r="D24" s="634">
        <v>135306</v>
      </c>
      <c r="E24" s="634">
        <v>90511</v>
      </c>
      <c r="F24" s="634">
        <v>12427</v>
      </c>
      <c r="G24" s="635">
        <v>0</v>
      </c>
      <c r="H24" s="635">
        <v>0</v>
      </c>
      <c r="I24" s="635">
        <v>0</v>
      </c>
    </row>
    <row r="25" spans="1:9" ht="18" customHeight="1" x14ac:dyDescent="0.2">
      <c r="A25" s="144">
        <v>2016</v>
      </c>
      <c r="B25" s="836">
        <v>5331515</v>
      </c>
      <c r="C25" s="634">
        <v>5103505</v>
      </c>
      <c r="D25" s="634">
        <v>147412</v>
      </c>
      <c r="E25" s="634">
        <v>79612</v>
      </c>
      <c r="F25" s="634">
        <v>986</v>
      </c>
      <c r="G25" s="635">
        <v>0</v>
      </c>
      <c r="H25" s="635">
        <v>0</v>
      </c>
      <c r="I25" s="635">
        <v>0</v>
      </c>
    </row>
    <row r="26" spans="1:9" ht="18" customHeight="1" x14ac:dyDescent="0.2">
      <c r="A26" s="144">
        <v>2017</v>
      </c>
      <c r="B26" s="836">
        <v>5495795</v>
      </c>
      <c r="C26" s="634">
        <v>5288721</v>
      </c>
      <c r="D26" s="634">
        <v>144904</v>
      </c>
      <c r="E26" s="634">
        <v>62170</v>
      </c>
      <c r="F26" s="634">
        <v>0</v>
      </c>
      <c r="G26" s="635">
        <v>0</v>
      </c>
      <c r="H26" s="635">
        <v>0</v>
      </c>
      <c r="I26" s="635">
        <v>0</v>
      </c>
    </row>
    <row r="27" spans="1:9" ht="18" customHeight="1" x14ac:dyDescent="0.2">
      <c r="A27" s="144">
        <v>2018</v>
      </c>
      <c r="B27" s="836">
        <v>5659140</v>
      </c>
      <c r="C27" s="634">
        <v>5481002</v>
      </c>
      <c r="D27" s="634">
        <v>131075</v>
      </c>
      <c r="E27" s="634">
        <v>47063</v>
      </c>
      <c r="F27" s="634">
        <v>0</v>
      </c>
      <c r="G27" s="635">
        <v>0</v>
      </c>
      <c r="H27" s="635">
        <v>0</v>
      </c>
      <c r="I27" s="635">
        <v>0</v>
      </c>
    </row>
    <row r="28" spans="1:9" ht="18" customHeight="1" x14ac:dyDescent="0.2">
      <c r="A28" s="144">
        <v>2019</v>
      </c>
      <c r="B28" s="836">
        <v>5770861</v>
      </c>
      <c r="C28" s="634">
        <v>5597031</v>
      </c>
      <c r="D28" s="634">
        <v>142877</v>
      </c>
      <c r="E28" s="634">
        <v>30953</v>
      </c>
      <c r="F28" s="634">
        <v>0</v>
      </c>
      <c r="G28" s="635">
        <v>0</v>
      </c>
      <c r="H28" s="635">
        <v>0</v>
      </c>
      <c r="I28" s="635">
        <v>0</v>
      </c>
    </row>
    <row r="29" spans="1:9" ht="18" customHeight="1" x14ac:dyDescent="0.2">
      <c r="A29" s="144">
        <v>2020</v>
      </c>
      <c r="B29" s="836">
        <v>5660051</v>
      </c>
      <c r="C29" s="634">
        <v>5472958</v>
      </c>
      <c r="D29" s="634">
        <v>172616</v>
      </c>
      <c r="E29" s="634">
        <v>14477</v>
      </c>
      <c r="F29" s="634">
        <v>0</v>
      </c>
      <c r="G29" s="635">
        <v>0</v>
      </c>
      <c r="H29" s="635">
        <v>0</v>
      </c>
      <c r="I29" s="635">
        <v>0</v>
      </c>
    </row>
    <row r="30" spans="1:9" ht="18" customHeight="1" x14ac:dyDescent="0.2">
      <c r="A30" s="144">
        <v>2021</v>
      </c>
      <c r="B30" s="836">
        <v>5522691</v>
      </c>
      <c r="C30" s="634">
        <v>5370459</v>
      </c>
      <c r="D30" s="634">
        <v>151086</v>
      </c>
      <c r="E30" s="634">
        <v>1146</v>
      </c>
      <c r="F30" s="634">
        <v>0</v>
      </c>
      <c r="G30" s="635">
        <v>0</v>
      </c>
      <c r="H30" s="635">
        <v>0</v>
      </c>
      <c r="I30" s="635">
        <v>0</v>
      </c>
    </row>
    <row r="31" spans="1:9" ht="18" customHeight="1" x14ac:dyDescent="0.2">
      <c r="A31" s="144">
        <v>2022</v>
      </c>
      <c r="B31" s="836">
        <v>5487182</v>
      </c>
      <c r="C31" s="634">
        <v>5364897</v>
      </c>
      <c r="D31" s="634">
        <v>122285</v>
      </c>
      <c r="E31" s="634">
        <v>0</v>
      </c>
      <c r="F31" s="634">
        <v>0</v>
      </c>
      <c r="G31" s="635">
        <v>0</v>
      </c>
      <c r="H31" s="635">
        <v>0</v>
      </c>
      <c r="I31" s="635">
        <v>0</v>
      </c>
    </row>
    <row r="32" spans="1:9" ht="18" customHeight="1" x14ac:dyDescent="0.2">
      <c r="A32" s="144">
        <v>2023</v>
      </c>
      <c r="B32" s="836">
        <v>5383896</v>
      </c>
      <c r="C32" s="634">
        <v>5293691</v>
      </c>
      <c r="D32" s="634">
        <v>90205</v>
      </c>
      <c r="E32" s="634">
        <v>0</v>
      </c>
      <c r="F32" s="634">
        <v>0</v>
      </c>
      <c r="G32" s="635">
        <v>0</v>
      </c>
      <c r="H32" s="635">
        <v>0</v>
      </c>
      <c r="I32" s="635">
        <v>0</v>
      </c>
    </row>
    <row r="33" spans="1:9" ht="18" customHeight="1" x14ac:dyDescent="0.2">
      <c r="A33" s="144">
        <v>2024</v>
      </c>
      <c r="B33" s="836">
        <v>5171007</v>
      </c>
      <c r="C33" s="634">
        <v>5119853</v>
      </c>
      <c r="D33" s="634">
        <v>51154</v>
      </c>
      <c r="E33" s="634">
        <v>0</v>
      </c>
      <c r="F33" s="634">
        <v>0</v>
      </c>
      <c r="G33" s="635">
        <v>0</v>
      </c>
      <c r="H33" s="635">
        <v>0</v>
      </c>
      <c r="I33" s="635">
        <v>0</v>
      </c>
    </row>
    <row r="34" spans="1:9" ht="18" customHeight="1" x14ac:dyDescent="0.2">
      <c r="A34" s="144">
        <v>2025</v>
      </c>
      <c r="B34" s="836">
        <v>4994530</v>
      </c>
      <c r="C34" s="836">
        <v>4988201</v>
      </c>
      <c r="D34" s="836">
        <v>6329</v>
      </c>
      <c r="E34" s="836">
        <v>0</v>
      </c>
      <c r="F34" s="836">
        <v>0</v>
      </c>
      <c r="G34" s="635">
        <v>0</v>
      </c>
      <c r="H34" s="635">
        <v>0</v>
      </c>
      <c r="I34" s="635">
        <v>0</v>
      </c>
    </row>
    <row r="35" spans="1:9" ht="18" customHeight="1" x14ac:dyDescent="0.2">
      <c r="A35" s="144">
        <v>2026</v>
      </c>
      <c r="B35" s="836">
        <v>1199342</v>
      </c>
      <c r="C35" s="836">
        <v>1199342</v>
      </c>
      <c r="D35" s="836">
        <v>0</v>
      </c>
      <c r="E35" s="836">
        <v>0</v>
      </c>
      <c r="F35" s="836">
        <v>0</v>
      </c>
      <c r="G35" s="635">
        <v>0</v>
      </c>
      <c r="H35" s="635">
        <v>0</v>
      </c>
      <c r="I35" s="635">
        <v>0</v>
      </c>
    </row>
    <row r="36" spans="1:9" x14ac:dyDescent="0.2">
      <c r="A36" s="773"/>
      <c r="B36" s="774"/>
      <c r="C36" s="774"/>
      <c r="D36" s="774"/>
      <c r="E36" s="774"/>
      <c r="F36" s="774"/>
      <c r="G36" s="774"/>
      <c r="H36" s="774"/>
      <c r="I36" s="774"/>
    </row>
    <row r="37" spans="1:9" x14ac:dyDescent="0.2">
      <c r="A37" s="39" t="s">
        <v>175</v>
      </c>
      <c r="C37" s="1"/>
      <c r="D37" s="1"/>
    </row>
    <row r="38" spans="1:9" x14ac:dyDescent="0.2">
      <c r="A38" s="107" t="s">
        <v>422</v>
      </c>
      <c r="C38" s="1"/>
      <c r="D38" s="1"/>
    </row>
    <row r="39" spans="1:9" x14ac:dyDescent="0.2">
      <c r="A39" s="107"/>
      <c r="C39" s="1"/>
      <c r="D39" s="1"/>
    </row>
    <row r="40" spans="1:9" x14ac:dyDescent="0.2">
      <c r="A40" s="830" t="s">
        <v>511</v>
      </c>
      <c r="C40" s="1"/>
      <c r="D40" s="1"/>
    </row>
    <row r="41" spans="1:9" ht="18" customHeight="1" x14ac:dyDescent="0.2">
      <c r="C41" s="1"/>
      <c r="D41" s="1"/>
    </row>
    <row r="42" spans="1:9" ht="18" customHeight="1" x14ac:dyDescent="0.2">
      <c r="C42" s="1"/>
      <c r="D42" s="1"/>
    </row>
    <row r="43" spans="1:9" ht="18" customHeight="1" x14ac:dyDescent="0.2">
      <c r="C43" s="1"/>
      <c r="D43" s="1"/>
    </row>
    <row r="44" spans="1:9" ht="18" customHeight="1" x14ac:dyDescent="0.2">
      <c r="C44" s="1"/>
      <c r="D44" s="1"/>
    </row>
    <row r="45" spans="1:9" ht="12.75" customHeight="1" x14ac:dyDescent="0.2">
      <c r="C45" s="1"/>
      <c r="D45" s="1"/>
    </row>
    <row r="46" spans="1:9" ht="18.75" customHeight="1" x14ac:dyDescent="0.2">
      <c r="C46" s="1"/>
      <c r="D46" s="1"/>
    </row>
    <row r="47" spans="1:9" ht="14.25" customHeight="1" x14ac:dyDescent="0.2">
      <c r="C47" s="1"/>
      <c r="D47" s="1"/>
    </row>
    <row r="48" spans="1:9" ht="17.25" customHeight="1" x14ac:dyDescent="0.2">
      <c r="C48" s="1"/>
      <c r="D48" s="1"/>
    </row>
    <row r="49" spans="3:4" x14ac:dyDescent="0.2">
      <c r="C49" s="1"/>
      <c r="D49" s="1"/>
    </row>
    <row r="50" spans="3:4" x14ac:dyDescent="0.2">
      <c r="C50" s="1"/>
      <c r="D50" s="1"/>
    </row>
    <row r="51" spans="3:4" x14ac:dyDescent="0.2">
      <c r="C51" s="1"/>
      <c r="D51" s="1"/>
    </row>
    <row r="52" spans="3:4" x14ac:dyDescent="0.2">
      <c r="C52" s="1"/>
      <c r="D52" s="1"/>
    </row>
  </sheetData>
  <mergeCells count="4">
    <mergeCell ref="C6:G6"/>
    <mergeCell ref="B6:B7"/>
    <mergeCell ref="A6:A7"/>
    <mergeCell ref="A4:I4"/>
  </mergeCells>
  <phoneticPr fontId="107" type="noConversion"/>
  <hyperlinks>
    <hyperlink ref="J1" location="Indice!A1" display="volver al índice"/>
  </hyperlinks>
  <pageMargins left="0.23622047244094491" right="0.23622047244094491" top="0.74803149606299213" bottom="0.74803149606299213" header="0.31496062992125984" footer="0.31496062992125984"/>
  <pageSetup paperSize="8" orientation="portrait" r:id="rId1"/>
  <headerFooter>
    <oddFooter>&amp;RBoletín Estadístico de la Seguridad Social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H69"/>
  <sheetViews>
    <sheetView showGridLines="0" topLeftCell="A19" zoomScaleNormal="100" workbookViewId="0">
      <selection activeCell="J10" sqref="J10"/>
    </sheetView>
  </sheetViews>
  <sheetFormatPr baseColWidth="10" defaultColWidth="11.42578125" defaultRowHeight="12.75" x14ac:dyDescent="0.2"/>
  <cols>
    <col min="1" max="1" width="11.28515625" style="6" customWidth="1"/>
    <col min="2" max="2" width="8.7109375" style="6" customWidth="1"/>
    <col min="3" max="3" width="37.5703125" style="6" customWidth="1"/>
    <col min="4" max="5" width="13.7109375" style="6" customWidth="1"/>
    <col min="6" max="6" width="18.42578125" style="6" bestFit="1" customWidth="1"/>
    <col min="7" max="7" width="13.7109375" style="6" customWidth="1"/>
    <col min="8" max="8" width="10.7109375" style="6" customWidth="1"/>
    <col min="9" max="16384" width="11.42578125" style="6"/>
  </cols>
  <sheetData>
    <row r="1" spans="1:8" ht="33" customHeight="1" thickBot="1" x14ac:dyDescent="0.25">
      <c r="A1" s="1165" t="s">
        <v>750</v>
      </c>
      <c r="B1" s="1165"/>
      <c r="C1" s="1165"/>
      <c r="D1" s="1165"/>
      <c r="E1" s="1165"/>
      <c r="F1" s="1165"/>
      <c r="G1" s="1165"/>
      <c r="H1" s="157" t="s">
        <v>161</v>
      </c>
    </row>
    <row r="2" spans="1:8" ht="18" customHeight="1" x14ac:dyDescent="0.25">
      <c r="A2" s="23" t="s">
        <v>751</v>
      </c>
      <c r="B2" s="23"/>
      <c r="C2" s="23"/>
      <c r="D2" s="734"/>
      <c r="E2" s="753"/>
      <c r="F2" s="50"/>
      <c r="G2" s="281"/>
      <c r="H2" s="712"/>
    </row>
    <row r="3" spans="1:8" ht="9.75" customHeight="1" x14ac:dyDescent="0.2">
      <c r="A3" s="1573"/>
      <c r="B3" s="1573"/>
      <c r="C3" s="1573"/>
      <c r="D3" s="1573"/>
      <c r="E3" s="1573"/>
      <c r="F3" s="1573"/>
      <c r="G3" s="1573"/>
    </row>
    <row r="4" spans="1:8" ht="43.5" customHeight="1" x14ac:dyDescent="0.2">
      <c r="A4" s="1574" t="s">
        <v>351</v>
      </c>
      <c r="B4" s="1574"/>
      <c r="C4" s="1574"/>
      <c r="D4" s="1574"/>
      <c r="E4" s="1574"/>
      <c r="F4" s="1574"/>
      <c r="G4" s="1574"/>
    </row>
    <row r="5" spans="1:8" ht="15.75" customHeight="1" thickBot="1" x14ac:dyDescent="0.25">
      <c r="A5" s="248"/>
      <c r="B5" s="248"/>
      <c r="C5" s="248"/>
      <c r="D5" s="248"/>
      <c r="E5" s="1036"/>
      <c r="F5" s="248"/>
      <c r="G5" s="248"/>
    </row>
    <row r="6" spans="1:8" ht="15" customHeight="1" x14ac:dyDescent="0.2">
      <c r="A6" s="1212" t="s">
        <v>341</v>
      </c>
      <c r="B6" s="1576" t="s">
        <v>342</v>
      </c>
      <c r="C6" s="1575"/>
      <c r="D6" s="1575" t="s">
        <v>337</v>
      </c>
      <c r="E6" s="1212" t="s">
        <v>139</v>
      </c>
      <c r="F6" s="1212" t="s">
        <v>423</v>
      </c>
      <c r="G6" s="1575" t="s">
        <v>424</v>
      </c>
    </row>
    <row r="7" spans="1:8" ht="36.75" customHeight="1" thickBot="1" x14ac:dyDescent="0.25">
      <c r="A7" s="1169"/>
      <c r="B7" s="1164"/>
      <c r="C7" s="1159"/>
      <c r="D7" s="1159"/>
      <c r="E7" s="1169"/>
      <c r="F7" s="1169"/>
      <c r="G7" s="1159"/>
    </row>
    <row r="8" spans="1:8" ht="17.25" customHeight="1" thickBot="1" x14ac:dyDescent="0.25">
      <c r="A8" s="1577" t="s">
        <v>176</v>
      </c>
      <c r="B8" s="1497"/>
      <c r="C8" s="1497"/>
      <c r="D8" s="1498"/>
      <c r="E8" s="636">
        <v>509555</v>
      </c>
      <c r="F8" s="641">
        <v>46174847662.250015</v>
      </c>
      <c r="G8" s="771">
        <v>90617.985619314917</v>
      </c>
    </row>
    <row r="9" spans="1:8" ht="18" customHeight="1" x14ac:dyDescent="0.2">
      <c r="A9" s="1579" t="s">
        <v>276</v>
      </c>
      <c r="B9" s="1579" t="s">
        <v>353</v>
      </c>
      <c r="C9" s="1579" t="s">
        <v>425</v>
      </c>
      <c r="D9" s="552" t="s">
        <v>343</v>
      </c>
      <c r="E9" s="637">
        <v>108686</v>
      </c>
      <c r="F9" s="642">
        <v>12174364434.110001</v>
      </c>
      <c r="G9" s="758">
        <v>112014.09964586055</v>
      </c>
    </row>
    <row r="10" spans="1:8" ht="18" customHeight="1" x14ac:dyDescent="0.2">
      <c r="A10" s="1580"/>
      <c r="B10" s="1580"/>
      <c r="C10" s="1580"/>
      <c r="D10" s="553" t="s">
        <v>344</v>
      </c>
      <c r="E10" s="638">
        <v>9007</v>
      </c>
      <c r="F10" s="642">
        <v>1614171719.49</v>
      </c>
      <c r="G10" s="758">
        <v>179213.02536804706</v>
      </c>
    </row>
    <row r="11" spans="1:8" ht="18" customHeight="1" thickBot="1" x14ac:dyDescent="0.25">
      <c r="A11" s="1580"/>
      <c r="B11" s="1581"/>
      <c r="C11" s="1581"/>
      <c r="D11" s="554" t="s">
        <v>257</v>
      </c>
      <c r="E11" s="634">
        <v>34310</v>
      </c>
      <c r="F11" s="643">
        <v>8454178698.3000002</v>
      </c>
      <c r="G11" s="759">
        <v>246405.67468085108</v>
      </c>
    </row>
    <row r="12" spans="1:8" ht="18" customHeight="1" x14ac:dyDescent="0.2">
      <c r="A12" s="1580"/>
      <c r="B12" s="1403" t="s">
        <v>354</v>
      </c>
      <c r="C12" s="1403" t="s">
        <v>361</v>
      </c>
      <c r="D12" s="552" t="s">
        <v>330</v>
      </c>
      <c r="E12" s="637">
        <v>28203</v>
      </c>
      <c r="F12" s="642">
        <v>1581622684.55</v>
      </c>
      <c r="G12" s="757">
        <v>56079.94484806581</v>
      </c>
    </row>
    <row r="13" spans="1:8" ht="18" customHeight="1" x14ac:dyDescent="0.2">
      <c r="A13" s="1580"/>
      <c r="B13" s="1578"/>
      <c r="C13" s="1578"/>
      <c r="D13" s="553" t="s">
        <v>345</v>
      </c>
      <c r="E13" s="638">
        <v>55703</v>
      </c>
      <c r="F13" s="642">
        <v>4368865208.3099995</v>
      </c>
      <c r="G13" s="758">
        <v>78431.416769473813</v>
      </c>
    </row>
    <row r="14" spans="1:8" ht="18" customHeight="1" x14ac:dyDescent="0.2">
      <c r="A14" s="1580"/>
      <c r="B14" s="1578"/>
      <c r="C14" s="1578"/>
      <c r="D14" s="553" t="s">
        <v>343</v>
      </c>
      <c r="E14" s="638">
        <v>505</v>
      </c>
      <c r="F14" s="642">
        <v>56508822</v>
      </c>
      <c r="G14" s="758">
        <v>111898.65742574257</v>
      </c>
    </row>
    <row r="15" spans="1:8" ht="18" customHeight="1" x14ac:dyDescent="0.2">
      <c r="A15" s="1580"/>
      <c r="B15" s="1578"/>
      <c r="C15" s="1578"/>
      <c r="D15" s="553" t="s">
        <v>344</v>
      </c>
      <c r="E15" s="638">
        <v>66</v>
      </c>
      <c r="F15" s="642">
        <v>11800933.630000001</v>
      </c>
      <c r="G15" s="758">
        <v>178802.02469696972</v>
      </c>
    </row>
    <row r="16" spans="1:8" ht="18" customHeight="1" thickBot="1" x14ac:dyDescent="0.25">
      <c r="A16" s="1580"/>
      <c r="B16" s="1404"/>
      <c r="C16" s="1404"/>
      <c r="D16" s="554" t="s">
        <v>257</v>
      </c>
      <c r="E16" s="634">
        <v>171</v>
      </c>
      <c r="F16" s="643">
        <v>42192145.899999999</v>
      </c>
      <c r="G16" s="759">
        <v>246737.69532163741</v>
      </c>
    </row>
    <row r="17" spans="1:7" ht="18" customHeight="1" x14ac:dyDescent="0.2">
      <c r="A17" s="1580"/>
      <c r="B17" s="1403" t="s">
        <v>355</v>
      </c>
      <c r="C17" s="1403" t="s">
        <v>362</v>
      </c>
      <c r="D17" s="552" t="s">
        <v>330</v>
      </c>
      <c r="E17" s="637">
        <v>75224</v>
      </c>
      <c r="F17" s="642">
        <v>4213598425.48</v>
      </c>
      <c r="G17" s="757">
        <v>56014.017141869619</v>
      </c>
    </row>
    <row r="18" spans="1:7" ht="18" customHeight="1" x14ac:dyDescent="0.2">
      <c r="A18" s="1580"/>
      <c r="B18" s="1578"/>
      <c r="C18" s="1578"/>
      <c r="D18" s="553" t="s">
        <v>345</v>
      </c>
      <c r="E18" s="638">
        <v>96322</v>
      </c>
      <c r="F18" s="642">
        <v>7556976202.8600006</v>
      </c>
      <c r="G18" s="758">
        <v>78455.349794024223</v>
      </c>
    </row>
    <row r="19" spans="1:7" ht="18" customHeight="1" x14ac:dyDescent="0.2">
      <c r="A19" s="1580"/>
      <c r="B19" s="1578"/>
      <c r="C19" s="1578"/>
      <c r="D19" s="553" t="s">
        <v>343</v>
      </c>
      <c r="E19" s="638">
        <v>783</v>
      </c>
      <c r="F19" s="642">
        <v>87624321.439999998</v>
      </c>
      <c r="G19" s="758">
        <v>111908.45650063857</v>
      </c>
    </row>
    <row r="20" spans="1:7" ht="18" customHeight="1" x14ac:dyDescent="0.2">
      <c r="A20" s="1580"/>
      <c r="B20" s="1578"/>
      <c r="C20" s="1578"/>
      <c r="D20" s="553" t="s">
        <v>344</v>
      </c>
      <c r="E20" s="638">
        <v>62</v>
      </c>
      <c r="F20" s="642">
        <v>11125338.65</v>
      </c>
      <c r="G20" s="758">
        <v>179440.94596774195</v>
      </c>
    </row>
    <row r="21" spans="1:7" ht="18" customHeight="1" thickBot="1" x14ac:dyDescent="0.25">
      <c r="A21" s="1580"/>
      <c r="B21" s="1404"/>
      <c r="C21" s="1404"/>
      <c r="D21" s="554" t="s">
        <v>257</v>
      </c>
      <c r="E21" s="634">
        <v>66</v>
      </c>
      <c r="F21" s="643">
        <v>16227845.57</v>
      </c>
      <c r="G21" s="759">
        <v>245876.44803030303</v>
      </c>
    </row>
    <row r="22" spans="1:7" ht="18" customHeight="1" x14ac:dyDescent="0.2">
      <c r="A22" s="1580"/>
      <c r="B22" s="1403" t="s">
        <v>356</v>
      </c>
      <c r="C22" s="1403" t="s">
        <v>357</v>
      </c>
      <c r="D22" s="552" t="s">
        <v>330</v>
      </c>
      <c r="E22" s="637">
        <v>6328</v>
      </c>
      <c r="F22" s="642">
        <v>354317750.00999999</v>
      </c>
      <c r="G22" s="757">
        <v>55992.059103982298</v>
      </c>
    </row>
    <row r="23" spans="1:7" ht="18" customHeight="1" x14ac:dyDescent="0.2">
      <c r="A23" s="1580"/>
      <c r="B23" s="1578"/>
      <c r="C23" s="1578"/>
      <c r="D23" s="553" t="s">
        <v>345</v>
      </c>
      <c r="E23" s="638">
        <v>302</v>
      </c>
      <c r="F23" s="642">
        <v>23673096.52</v>
      </c>
      <c r="G23" s="758">
        <v>78387.736821192055</v>
      </c>
    </row>
    <row r="24" spans="1:7" ht="18" customHeight="1" x14ac:dyDescent="0.2">
      <c r="A24" s="1580"/>
      <c r="B24" s="1578"/>
      <c r="C24" s="1578"/>
      <c r="D24" s="553" t="s">
        <v>343</v>
      </c>
      <c r="E24" s="638">
        <v>235</v>
      </c>
      <c r="F24" s="642">
        <v>26321640.300000001</v>
      </c>
      <c r="G24" s="758">
        <v>112006.98</v>
      </c>
    </row>
    <row r="25" spans="1:7" ht="18" customHeight="1" x14ac:dyDescent="0.2">
      <c r="A25" s="1580"/>
      <c r="B25" s="1578"/>
      <c r="C25" s="1578"/>
      <c r="D25" s="553" t="s">
        <v>344</v>
      </c>
      <c r="E25" s="638">
        <v>96</v>
      </c>
      <c r="F25" s="642">
        <v>17199831.809999999</v>
      </c>
      <c r="G25" s="758">
        <v>179164.91468749999</v>
      </c>
    </row>
    <row r="26" spans="1:7" ht="18" customHeight="1" thickBot="1" x14ac:dyDescent="0.25">
      <c r="A26" s="1580"/>
      <c r="B26" s="1404"/>
      <c r="C26" s="1404"/>
      <c r="D26" s="554" t="s">
        <v>257</v>
      </c>
      <c r="E26" s="634">
        <v>189</v>
      </c>
      <c r="F26" s="643">
        <v>46395476.390000001</v>
      </c>
      <c r="G26" s="759">
        <v>245478.71105820106</v>
      </c>
    </row>
    <row r="27" spans="1:7" ht="18" customHeight="1" thickBot="1" x14ac:dyDescent="0.25">
      <c r="A27" s="1580"/>
      <c r="B27" s="1584" t="s">
        <v>358</v>
      </c>
      <c r="C27" s="1585"/>
      <c r="D27" s="560" t="s">
        <v>330</v>
      </c>
      <c r="E27" s="639">
        <v>1927</v>
      </c>
      <c r="F27" s="643">
        <v>108204360.09999999</v>
      </c>
      <c r="G27" s="760">
        <v>56151.717747794493</v>
      </c>
    </row>
    <row r="28" spans="1:7" ht="18" customHeight="1" thickBot="1" x14ac:dyDescent="0.25">
      <c r="A28" s="1580"/>
      <c r="B28" s="1582" t="s">
        <v>359</v>
      </c>
      <c r="C28" s="1583"/>
      <c r="D28" s="560" t="s">
        <v>330</v>
      </c>
      <c r="E28" s="639">
        <v>72109</v>
      </c>
      <c r="F28" s="643">
        <v>4031046742</v>
      </c>
      <c r="G28" s="760">
        <v>55902.130691037179</v>
      </c>
    </row>
    <row r="29" spans="1:7" ht="18" customHeight="1" thickBot="1" x14ac:dyDescent="0.25">
      <c r="A29" s="1581"/>
      <c r="B29" s="1584" t="s">
        <v>360</v>
      </c>
      <c r="C29" s="1585"/>
      <c r="D29" s="560" t="s">
        <v>330</v>
      </c>
      <c r="E29" s="639">
        <v>737</v>
      </c>
      <c r="F29" s="643">
        <v>16898717.260000002</v>
      </c>
      <c r="G29" s="760">
        <v>22929.060054274087</v>
      </c>
    </row>
    <row r="30" spans="1:7" ht="18" customHeight="1" x14ac:dyDescent="0.2">
      <c r="A30" s="1403" t="s">
        <v>346</v>
      </c>
      <c r="B30" s="1579" t="s">
        <v>353</v>
      </c>
      <c r="C30" s="1579" t="s">
        <v>425</v>
      </c>
      <c r="D30" s="552" t="s">
        <v>343</v>
      </c>
      <c r="E30" s="637">
        <v>374</v>
      </c>
      <c r="F30" s="642">
        <v>46188090.5</v>
      </c>
      <c r="G30" s="757">
        <v>123497.56818181818</v>
      </c>
    </row>
    <row r="31" spans="1:7" ht="18" customHeight="1" x14ac:dyDescent="0.2">
      <c r="A31" s="1578"/>
      <c r="B31" s="1580"/>
      <c r="C31" s="1580"/>
      <c r="D31" s="553" t="s">
        <v>344</v>
      </c>
      <c r="E31" s="638">
        <v>54</v>
      </c>
      <c r="F31" s="642">
        <v>10755444.719999999</v>
      </c>
      <c r="G31" s="758">
        <v>199174.90222222221</v>
      </c>
    </row>
    <row r="32" spans="1:7" ht="18" customHeight="1" thickBot="1" x14ac:dyDescent="0.25">
      <c r="A32" s="1578"/>
      <c r="B32" s="1581"/>
      <c r="C32" s="1581"/>
      <c r="D32" s="554" t="s">
        <v>257</v>
      </c>
      <c r="E32" s="634">
        <v>152</v>
      </c>
      <c r="F32" s="643">
        <v>41651592.630000003</v>
      </c>
      <c r="G32" s="759">
        <v>274023.63572368422</v>
      </c>
    </row>
    <row r="33" spans="1:8" ht="18" customHeight="1" x14ac:dyDescent="0.2">
      <c r="A33" s="1578"/>
      <c r="B33" s="1403" t="s">
        <v>354</v>
      </c>
      <c r="C33" s="1403" t="s">
        <v>361</v>
      </c>
      <c r="D33" s="552" t="s">
        <v>330</v>
      </c>
      <c r="E33" s="637">
        <v>2811</v>
      </c>
      <c r="F33" s="642">
        <v>175212739.72999999</v>
      </c>
      <c r="G33" s="757">
        <v>62331.106271789395</v>
      </c>
    </row>
    <row r="34" spans="1:8" ht="18" customHeight="1" x14ac:dyDescent="0.2">
      <c r="A34" s="1578"/>
      <c r="B34" s="1578"/>
      <c r="C34" s="1578"/>
      <c r="D34" s="553" t="s">
        <v>345</v>
      </c>
      <c r="E34" s="638">
        <v>6652</v>
      </c>
      <c r="F34" s="642">
        <v>580350015.62</v>
      </c>
      <c r="G34" s="758">
        <v>87244.440111244738</v>
      </c>
    </row>
    <row r="35" spans="1:8" ht="18" customHeight="1" x14ac:dyDescent="0.2">
      <c r="A35" s="1578"/>
      <c r="B35" s="1578"/>
      <c r="C35" s="1578"/>
      <c r="D35" s="553" t="s">
        <v>343</v>
      </c>
      <c r="E35" s="638">
        <v>31</v>
      </c>
      <c r="F35" s="642">
        <v>3862481.54</v>
      </c>
      <c r="G35" s="758">
        <v>124596.17870967742</v>
      </c>
    </row>
    <row r="36" spans="1:8" ht="18" customHeight="1" x14ac:dyDescent="0.2">
      <c r="A36" s="1578"/>
      <c r="B36" s="1578"/>
      <c r="C36" s="1578"/>
      <c r="D36" s="553" t="s">
        <v>344</v>
      </c>
      <c r="E36" s="638">
        <v>3</v>
      </c>
      <c r="F36" s="642">
        <v>603278.30000000005</v>
      </c>
      <c r="G36" s="758">
        <v>201092.76666666669</v>
      </c>
    </row>
    <row r="37" spans="1:8" ht="18" customHeight="1" thickBot="1" x14ac:dyDescent="0.25">
      <c r="A37" s="1578"/>
      <c r="B37" s="1404"/>
      <c r="C37" s="1404"/>
      <c r="D37" s="554" t="s">
        <v>257</v>
      </c>
      <c r="E37" s="634">
        <v>2</v>
      </c>
      <c r="F37" s="643">
        <v>563591.93999999994</v>
      </c>
      <c r="G37" s="759">
        <v>281795.96999999997</v>
      </c>
    </row>
    <row r="38" spans="1:8" ht="18" customHeight="1" x14ac:dyDescent="0.2">
      <c r="A38" s="1578"/>
      <c r="B38" s="1403" t="s">
        <v>355</v>
      </c>
      <c r="C38" s="1403" t="s">
        <v>361</v>
      </c>
      <c r="D38" s="552" t="s">
        <v>330</v>
      </c>
      <c r="E38" s="637">
        <v>104</v>
      </c>
      <c r="F38" s="642">
        <v>6416406.9199999999</v>
      </c>
      <c r="G38" s="757">
        <v>61696.220384615386</v>
      </c>
    </row>
    <row r="39" spans="1:8" ht="18" customHeight="1" x14ac:dyDescent="0.2">
      <c r="A39" s="1578"/>
      <c r="B39" s="1578"/>
      <c r="C39" s="1578"/>
      <c r="D39" s="553" t="s">
        <v>345</v>
      </c>
      <c r="E39" s="638">
        <v>258</v>
      </c>
      <c r="F39" s="642">
        <v>22590964.079999998</v>
      </c>
      <c r="G39" s="758">
        <v>87561.876279069766</v>
      </c>
    </row>
    <row r="40" spans="1:8" ht="18" customHeight="1" x14ac:dyDescent="0.2">
      <c r="A40" s="1578"/>
      <c r="B40" s="1578"/>
      <c r="C40" s="1578"/>
      <c r="D40" s="553" t="s">
        <v>343</v>
      </c>
      <c r="E40" s="638">
        <v>0</v>
      </c>
      <c r="F40" s="642">
        <v>0</v>
      </c>
      <c r="G40" s="758">
        <v>0</v>
      </c>
    </row>
    <row r="41" spans="1:8" ht="18" customHeight="1" x14ac:dyDescent="0.2">
      <c r="A41" s="1578"/>
      <c r="B41" s="1578"/>
      <c r="C41" s="1578"/>
      <c r="D41" s="553" t="s">
        <v>344</v>
      </c>
      <c r="E41" s="638">
        <v>0</v>
      </c>
      <c r="F41" s="642">
        <v>0</v>
      </c>
      <c r="G41" s="758">
        <v>0</v>
      </c>
    </row>
    <row r="42" spans="1:8" ht="18" customHeight="1" thickBot="1" x14ac:dyDescent="0.25">
      <c r="A42" s="1404"/>
      <c r="B42" s="1404"/>
      <c r="C42" s="1404"/>
      <c r="D42" s="554" t="s">
        <v>257</v>
      </c>
      <c r="E42" s="634">
        <v>0</v>
      </c>
      <c r="F42" s="643">
        <v>0</v>
      </c>
      <c r="G42" s="759">
        <v>0</v>
      </c>
    </row>
    <row r="43" spans="1:8" ht="18" customHeight="1" thickBot="1" x14ac:dyDescent="0.25">
      <c r="A43" s="1586" t="s">
        <v>334</v>
      </c>
      <c r="B43" s="1587"/>
      <c r="C43" s="1587"/>
      <c r="D43" s="1588"/>
      <c r="E43" s="640">
        <v>8083</v>
      </c>
      <c r="F43" s="643">
        <v>473338661.58999997</v>
      </c>
      <c r="G43" s="760">
        <v>58559.775032784855</v>
      </c>
    </row>
    <row r="44" spans="1:8" ht="18" customHeight="1" x14ac:dyDescent="0.2">
      <c r="A44" s="248"/>
      <c r="B44" s="535"/>
      <c r="C44" s="535"/>
      <c r="D44" s="535"/>
      <c r="E44" s="420"/>
      <c r="F44" s="536"/>
      <c r="G44" s="420"/>
    </row>
    <row r="45" spans="1:8" ht="18" customHeight="1" x14ac:dyDescent="0.2">
      <c r="A45" s="974" t="s">
        <v>585</v>
      </c>
      <c r="C45" s="46"/>
      <c r="D45" s="46"/>
      <c r="E45" s="46"/>
      <c r="F45" s="46"/>
      <c r="G45" s="46"/>
    </row>
    <row r="46" spans="1:8" ht="18" customHeight="1" x14ac:dyDescent="0.2">
      <c r="A46" s="539"/>
      <c r="C46" s="540"/>
      <c r="D46" s="540"/>
      <c r="E46" s="540"/>
      <c r="F46" s="541"/>
      <c r="G46" s="541"/>
      <c r="H46" s="542"/>
    </row>
    <row r="47" spans="1:8" ht="18" customHeight="1" x14ac:dyDescent="0.2">
      <c r="C47" s="543"/>
      <c r="D47" s="543"/>
      <c r="E47" s="543"/>
      <c r="F47" s="543"/>
      <c r="G47" s="543"/>
      <c r="H47" s="542"/>
    </row>
    <row r="48" spans="1:8" ht="15.75" customHeight="1" x14ac:dyDescent="0.2">
      <c r="A48" s="46"/>
      <c r="B48" s="46"/>
      <c r="C48" s="46"/>
      <c r="D48" s="46"/>
      <c r="E48" s="46"/>
      <c r="F48" s="46"/>
      <c r="G48" s="46"/>
    </row>
    <row r="49" spans="1:7" x14ac:dyDescent="0.2">
      <c r="A49" s="88"/>
      <c r="B49" s="10"/>
      <c r="C49" s="12"/>
      <c r="D49" s="12"/>
      <c r="E49" s="10"/>
      <c r="F49" s="10"/>
      <c r="G49" s="10"/>
    </row>
    <row r="50" spans="1:7" x14ac:dyDescent="0.2">
      <c r="A50" s="10"/>
      <c r="B50" s="10"/>
      <c r="C50" s="12"/>
      <c r="D50" s="12"/>
      <c r="E50" s="10"/>
    </row>
    <row r="51" spans="1:7" x14ac:dyDescent="0.2">
      <c r="A51" s="10"/>
      <c r="B51" s="8"/>
      <c r="C51" s="9"/>
      <c r="D51" s="9"/>
      <c r="E51" s="8"/>
    </row>
    <row r="52" spans="1:7" x14ac:dyDescent="0.2">
      <c r="A52" s="29"/>
      <c r="C52" s="1"/>
      <c r="D52" s="1"/>
    </row>
    <row r="53" spans="1:7" x14ac:dyDescent="0.2">
      <c r="C53" s="1"/>
      <c r="D53" s="1"/>
    </row>
    <row r="54" spans="1:7" x14ac:dyDescent="0.2">
      <c r="B54" s="1"/>
      <c r="C54" s="1"/>
    </row>
    <row r="55" spans="1:7" ht="12.75" customHeight="1" x14ac:dyDescent="0.2">
      <c r="C55" s="1"/>
      <c r="D55" s="1"/>
    </row>
    <row r="56" spans="1:7" x14ac:dyDescent="0.2">
      <c r="C56" s="1"/>
      <c r="D56" s="1"/>
    </row>
    <row r="57" spans="1:7" x14ac:dyDescent="0.2">
      <c r="C57" s="1"/>
      <c r="D57" s="1"/>
    </row>
    <row r="58" spans="1:7" x14ac:dyDescent="0.2">
      <c r="C58" s="1"/>
      <c r="D58" s="1"/>
    </row>
    <row r="59" spans="1:7" x14ac:dyDescent="0.2">
      <c r="C59" s="1"/>
      <c r="D59" s="1"/>
    </row>
    <row r="60" spans="1:7" x14ac:dyDescent="0.2">
      <c r="C60" s="1"/>
      <c r="D60" s="1"/>
    </row>
    <row r="61" spans="1:7" x14ac:dyDescent="0.2">
      <c r="C61" s="1"/>
      <c r="D61" s="1"/>
    </row>
    <row r="62" spans="1:7" x14ac:dyDescent="0.2">
      <c r="C62" s="1"/>
      <c r="D62" s="1"/>
    </row>
    <row r="63" spans="1:7" x14ac:dyDescent="0.2">
      <c r="C63" s="1"/>
      <c r="D63" s="1"/>
    </row>
    <row r="64" spans="1:7" x14ac:dyDescent="0.2">
      <c r="C64" s="1"/>
      <c r="D64" s="1"/>
    </row>
    <row r="65" spans="3:4" x14ac:dyDescent="0.2">
      <c r="C65" s="1"/>
      <c r="D65" s="1"/>
    </row>
    <row r="66" spans="3:4" x14ac:dyDescent="0.2">
      <c r="C66" s="1"/>
      <c r="D66" s="1"/>
    </row>
    <row r="67" spans="3:4" x14ac:dyDescent="0.2">
      <c r="C67" s="1"/>
      <c r="D67" s="1"/>
    </row>
    <row r="68" spans="3:4" x14ac:dyDescent="0.2">
      <c r="C68" s="1"/>
      <c r="D68" s="1"/>
    </row>
    <row r="69" spans="3:4" x14ac:dyDescent="0.2">
      <c r="C69" s="1"/>
      <c r="D69" s="1"/>
    </row>
  </sheetData>
  <mergeCells count="30">
    <mergeCell ref="A43:D43"/>
    <mergeCell ref="B30:B32"/>
    <mergeCell ref="B33:B37"/>
    <mergeCell ref="C9:C11"/>
    <mergeCell ref="C12:C16"/>
    <mergeCell ref="C17:C21"/>
    <mergeCell ref="C22:C26"/>
    <mergeCell ref="B27:C27"/>
    <mergeCell ref="A8:D8"/>
    <mergeCell ref="B38:B42"/>
    <mergeCell ref="C33:C37"/>
    <mergeCell ref="A9:A29"/>
    <mergeCell ref="C38:C42"/>
    <mergeCell ref="B28:C28"/>
    <mergeCell ref="B29:C29"/>
    <mergeCell ref="A30:A42"/>
    <mergeCell ref="B9:B11"/>
    <mergeCell ref="B12:B16"/>
    <mergeCell ref="B17:B21"/>
    <mergeCell ref="C30:C32"/>
    <mergeCell ref="B22:B26"/>
    <mergeCell ref="A1:G1"/>
    <mergeCell ref="A3:G3"/>
    <mergeCell ref="A4:G4"/>
    <mergeCell ref="A6:A7"/>
    <mergeCell ref="F6:F7"/>
    <mergeCell ref="G6:G7"/>
    <mergeCell ref="E6:E7"/>
    <mergeCell ref="B6:C7"/>
    <mergeCell ref="D6:D7"/>
  </mergeCells>
  <hyperlinks>
    <hyperlink ref="H1" location="Indice!A1" display="volver al índice"/>
  </hyperlinks>
  <pageMargins left="0.23622047244094491" right="0.23622047244094491" top="0.74803149606299213" bottom="0.74803149606299213" header="0.31496062992125984" footer="0.31496062992125984"/>
  <pageSetup paperSize="8" orientation="portrait" r:id="rId1"/>
  <headerFooter>
    <oddFooter>&amp;RBoletín Estadístico de la Seguridad Social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Q176"/>
  <sheetViews>
    <sheetView showGridLines="0" topLeftCell="A121" zoomScaleNormal="100" workbookViewId="0">
      <selection activeCell="N9" sqref="N9"/>
    </sheetView>
  </sheetViews>
  <sheetFormatPr baseColWidth="10" defaultColWidth="11.42578125" defaultRowHeight="12.75" x14ac:dyDescent="0.2"/>
  <cols>
    <col min="1" max="1" width="15.7109375" style="2" customWidth="1"/>
    <col min="2" max="2" width="13" style="2" customWidth="1"/>
    <col min="3" max="3" width="3.140625" style="2" customWidth="1"/>
    <col min="4" max="4" width="14.5703125" style="2" customWidth="1"/>
    <col min="5" max="5" width="13" style="2" customWidth="1"/>
    <col min="6" max="6" width="14.140625" style="2" customWidth="1"/>
    <col min="7" max="8" width="12" style="46" customWidth="1"/>
    <col min="9" max="9" width="14.28515625" style="46" customWidth="1"/>
    <col min="10" max="10" width="12" style="46" customWidth="1"/>
    <col min="11" max="11" width="12" style="106" customWidth="1"/>
    <col min="12" max="12" width="10.7109375" style="46" customWidth="1"/>
    <col min="13" max="16384" width="11.42578125" style="46"/>
  </cols>
  <sheetData>
    <row r="1" spans="1:15" ht="33" customHeight="1" thickBot="1" x14ac:dyDescent="0.25">
      <c r="A1" s="404" t="s">
        <v>815</v>
      </c>
      <c r="B1" s="404"/>
      <c r="C1" s="404"/>
      <c r="D1" s="404"/>
      <c r="E1" s="404"/>
      <c r="F1" s="404"/>
      <c r="G1" s="404"/>
      <c r="H1" s="404"/>
      <c r="I1" s="404"/>
      <c r="J1" s="404"/>
      <c r="K1" s="228"/>
      <c r="L1" s="415" t="s">
        <v>161</v>
      </c>
    </row>
    <row r="2" spans="1:15" s="270" customFormat="1" ht="20.25" customHeight="1" x14ac:dyDescent="0.2">
      <c r="A2" s="337"/>
      <c r="B2" s="337"/>
      <c r="C2" s="337"/>
      <c r="D2" s="416"/>
      <c r="E2" s="337"/>
      <c r="F2" s="337"/>
      <c r="G2" s="338"/>
      <c r="H2" s="416"/>
      <c r="I2" s="337"/>
      <c r="J2" s="337"/>
      <c r="K2" s="338"/>
    </row>
    <row r="3" spans="1:15" ht="28.5" customHeight="1" thickBot="1" x14ac:dyDescent="0.3">
      <c r="A3" s="1158" t="s">
        <v>258</v>
      </c>
      <c r="B3" s="1168" t="s">
        <v>39</v>
      </c>
      <c r="C3" s="333"/>
      <c r="D3" s="1198" t="s">
        <v>35</v>
      </c>
      <c r="E3" s="1199"/>
      <c r="F3" s="1199"/>
      <c r="G3" s="1199"/>
      <c r="H3" s="1199"/>
      <c r="I3" s="1199"/>
      <c r="J3" s="1199"/>
      <c r="K3" s="1199"/>
      <c r="L3" s="734"/>
      <c r="M3" s="106"/>
      <c r="N3" s="106"/>
      <c r="O3" s="106"/>
    </row>
    <row r="4" spans="1:15" s="4" customFormat="1" ht="19.5" customHeight="1" thickBot="1" x14ac:dyDescent="0.25">
      <c r="A4" s="1158"/>
      <c r="B4" s="1168"/>
      <c r="C4" s="334"/>
      <c r="D4" s="1200" t="s">
        <v>36</v>
      </c>
      <c r="E4" s="1201"/>
      <c r="F4" s="1201"/>
      <c r="G4" s="1201"/>
      <c r="H4" s="1202" t="s">
        <v>40</v>
      </c>
      <c r="I4" s="1203"/>
      <c r="J4" s="1203"/>
      <c r="K4" s="1203"/>
    </row>
    <row r="5" spans="1:15" ht="57" customHeight="1" thickBot="1" x14ac:dyDescent="0.25">
      <c r="A5" s="1159"/>
      <c r="B5" s="1169"/>
      <c r="C5" s="400"/>
      <c r="D5" s="401" t="s">
        <v>37</v>
      </c>
      <c r="E5" s="401" t="s">
        <v>428</v>
      </c>
      <c r="F5" s="401" t="s">
        <v>429</v>
      </c>
      <c r="G5" s="402" t="s">
        <v>179</v>
      </c>
      <c r="H5" s="335" t="s">
        <v>38</v>
      </c>
      <c r="I5" s="401" t="s">
        <v>428</v>
      </c>
      <c r="J5" s="401" t="s">
        <v>429</v>
      </c>
      <c r="K5" s="403" t="s">
        <v>179</v>
      </c>
    </row>
    <row r="6" spans="1:15" ht="18" customHeight="1" x14ac:dyDescent="0.2">
      <c r="A6" s="632" t="s">
        <v>176</v>
      </c>
      <c r="B6" s="595">
        <v>509557</v>
      </c>
      <c r="C6" s="596"/>
      <c r="D6" s="595">
        <v>419660</v>
      </c>
      <c r="E6" s="595">
        <v>311363</v>
      </c>
      <c r="F6" s="595">
        <v>108292</v>
      </c>
      <c r="G6" s="597">
        <v>5</v>
      </c>
      <c r="H6" s="598">
        <v>89897</v>
      </c>
      <c r="I6" s="595">
        <v>61099</v>
      </c>
      <c r="J6" s="595">
        <v>28798</v>
      </c>
      <c r="K6" s="597">
        <v>0</v>
      </c>
      <c r="M6" s="717"/>
    </row>
    <row r="7" spans="1:15" ht="18" customHeight="1" x14ac:dyDescent="0.2">
      <c r="A7" s="633">
        <v>16</v>
      </c>
      <c r="B7" s="585">
        <v>0</v>
      </c>
      <c r="C7" s="591"/>
      <c r="D7" s="585">
        <v>0</v>
      </c>
      <c r="E7" s="585">
        <v>0</v>
      </c>
      <c r="F7" s="585">
        <v>0</v>
      </c>
      <c r="G7" s="590">
        <v>0</v>
      </c>
      <c r="H7" s="599">
        <v>0</v>
      </c>
      <c r="I7" s="585">
        <v>0</v>
      </c>
      <c r="J7" s="585">
        <v>0</v>
      </c>
      <c r="K7" s="590">
        <v>0</v>
      </c>
    </row>
    <row r="8" spans="1:15" ht="18" customHeight="1" x14ac:dyDescent="0.2">
      <c r="A8" s="633">
        <v>17</v>
      </c>
      <c r="B8" s="585">
        <v>0</v>
      </c>
      <c r="C8" s="591"/>
      <c r="D8" s="585">
        <v>0</v>
      </c>
      <c r="E8" s="585">
        <v>0</v>
      </c>
      <c r="F8" s="585">
        <v>0</v>
      </c>
      <c r="G8" s="590">
        <v>0</v>
      </c>
      <c r="H8" s="599">
        <v>0</v>
      </c>
      <c r="I8" s="585">
        <v>0</v>
      </c>
      <c r="J8" s="585">
        <v>0</v>
      </c>
      <c r="K8" s="590">
        <v>0</v>
      </c>
    </row>
    <row r="9" spans="1:15" ht="18" customHeight="1" x14ac:dyDescent="0.2">
      <c r="A9" s="633">
        <v>18</v>
      </c>
      <c r="B9" s="585">
        <v>38</v>
      </c>
      <c r="C9" s="591"/>
      <c r="D9" s="585">
        <v>38</v>
      </c>
      <c r="E9" s="585">
        <v>27</v>
      </c>
      <c r="F9" s="585">
        <v>11</v>
      </c>
      <c r="G9" s="590">
        <v>0</v>
      </c>
      <c r="H9" s="599">
        <v>0</v>
      </c>
      <c r="I9" s="585">
        <v>0</v>
      </c>
      <c r="J9" s="585">
        <v>0</v>
      </c>
      <c r="K9" s="590">
        <v>0</v>
      </c>
    </row>
    <row r="10" spans="1:15" ht="18" customHeight="1" x14ac:dyDescent="0.2">
      <c r="A10" s="633">
        <v>19</v>
      </c>
      <c r="B10" s="585">
        <v>161</v>
      </c>
      <c r="C10" s="591"/>
      <c r="D10" s="585">
        <v>161</v>
      </c>
      <c r="E10" s="585">
        <v>116</v>
      </c>
      <c r="F10" s="585">
        <v>45</v>
      </c>
      <c r="G10" s="590">
        <v>0</v>
      </c>
      <c r="H10" s="599">
        <v>0</v>
      </c>
      <c r="I10" s="585">
        <v>0</v>
      </c>
      <c r="J10" s="585">
        <v>0</v>
      </c>
      <c r="K10" s="590">
        <v>0</v>
      </c>
    </row>
    <row r="11" spans="1:15" ht="18" customHeight="1" x14ac:dyDescent="0.2">
      <c r="A11" s="633">
        <v>20</v>
      </c>
      <c r="B11" s="585">
        <v>324</v>
      </c>
      <c r="C11" s="591"/>
      <c r="D11" s="585">
        <v>324</v>
      </c>
      <c r="E11" s="585">
        <v>228</v>
      </c>
      <c r="F11" s="585">
        <v>96</v>
      </c>
      <c r="G11" s="590">
        <v>0</v>
      </c>
      <c r="H11" s="599">
        <v>0</v>
      </c>
      <c r="I11" s="585">
        <v>0</v>
      </c>
      <c r="J11" s="585">
        <v>0</v>
      </c>
      <c r="K11" s="590">
        <v>0</v>
      </c>
    </row>
    <row r="12" spans="1:15" ht="18" customHeight="1" x14ac:dyDescent="0.2">
      <c r="A12" s="633">
        <v>21</v>
      </c>
      <c r="B12" s="585">
        <v>471</v>
      </c>
      <c r="C12" s="591"/>
      <c r="D12" s="585">
        <v>471</v>
      </c>
      <c r="E12" s="585">
        <v>344</v>
      </c>
      <c r="F12" s="585">
        <v>127</v>
      </c>
      <c r="G12" s="590">
        <v>0</v>
      </c>
      <c r="H12" s="599">
        <v>0</v>
      </c>
      <c r="I12" s="585">
        <v>0</v>
      </c>
      <c r="J12" s="585">
        <v>0</v>
      </c>
      <c r="K12" s="590">
        <v>0</v>
      </c>
    </row>
    <row r="13" spans="1:15" ht="18" customHeight="1" x14ac:dyDescent="0.2">
      <c r="A13" s="633">
        <v>22</v>
      </c>
      <c r="B13" s="585">
        <v>667</v>
      </c>
      <c r="C13" s="591"/>
      <c r="D13" s="585">
        <v>667</v>
      </c>
      <c r="E13" s="585">
        <v>474</v>
      </c>
      <c r="F13" s="585">
        <v>193</v>
      </c>
      <c r="G13" s="590">
        <v>0</v>
      </c>
      <c r="H13" s="599">
        <v>0</v>
      </c>
      <c r="I13" s="585">
        <v>0</v>
      </c>
      <c r="J13" s="585">
        <v>0</v>
      </c>
      <c r="K13" s="590">
        <v>0</v>
      </c>
    </row>
    <row r="14" spans="1:15" ht="18" customHeight="1" x14ac:dyDescent="0.2">
      <c r="A14" s="633">
        <v>23</v>
      </c>
      <c r="B14" s="585">
        <v>912</v>
      </c>
      <c r="C14" s="591"/>
      <c r="D14" s="585">
        <v>912</v>
      </c>
      <c r="E14" s="585">
        <v>659</v>
      </c>
      <c r="F14" s="585">
        <v>253</v>
      </c>
      <c r="G14" s="590">
        <v>0</v>
      </c>
      <c r="H14" s="599">
        <v>0</v>
      </c>
      <c r="I14" s="585">
        <v>0</v>
      </c>
      <c r="J14" s="585">
        <v>0</v>
      </c>
      <c r="K14" s="590">
        <v>0</v>
      </c>
    </row>
    <row r="15" spans="1:15" ht="18" customHeight="1" x14ac:dyDescent="0.2">
      <c r="A15" s="633">
        <v>24</v>
      </c>
      <c r="B15" s="585">
        <v>1090</v>
      </c>
      <c r="C15" s="584"/>
      <c r="D15" s="585">
        <v>1090</v>
      </c>
      <c r="E15" s="585">
        <v>771</v>
      </c>
      <c r="F15" s="585">
        <v>319</v>
      </c>
      <c r="G15" s="590">
        <v>0</v>
      </c>
      <c r="H15" s="599">
        <v>0</v>
      </c>
      <c r="I15" s="585">
        <v>0</v>
      </c>
      <c r="J15" s="585">
        <v>0</v>
      </c>
      <c r="K15" s="590">
        <v>0</v>
      </c>
    </row>
    <row r="16" spans="1:15" ht="18" customHeight="1" x14ac:dyDescent="0.2">
      <c r="A16" s="633">
        <v>25</v>
      </c>
      <c r="B16" s="585">
        <v>1517</v>
      </c>
      <c r="C16" s="591"/>
      <c r="D16" s="585">
        <v>1517</v>
      </c>
      <c r="E16" s="585">
        <v>1072</v>
      </c>
      <c r="F16" s="585">
        <v>445</v>
      </c>
      <c r="G16" s="590">
        <v>0</v>
      </c>
      <c r="H16" s="599">
        <v>0</v>
      </c>
      <c r="I16" s="585">
        <v>0</v>
      </c>
      <c r="J16" s="585">
        <v>0</v>
      </c>
      <c r="K16" s="590">
        <v>0</v>
      </c>
    </row>
    <row r="17" spans="1:11" ht="18" customHeight="1" x14ac:dyDescent="0.2">
      <c r="A17" s="633">
        <v>26</v>
      </c>
      <c r="B17" s="585">
        <v>1886</v>
      </c>
      <c r="C17" s="591"/>
      <c r="D17" s="585">
        <v>1886</v>
      </c>
      <c r="E17" s="585">
        <v>1381</v>
      </c>
      <c r="F17" s="585">
        <v>504</v>
      </c>
      <c r="G17" s="590">
        <v>1</v>
      </c>
      <c r="H17" s="599">
        <v>0</v>
      </c>
      <c r="I17" s="585">
        <v>0</v>
      </c>
      <c r="J17" s="585">
        <v>0</v>
      </c>
      <c r="K17" s="590">
        <v>0</v>
      </c>
    </row>
    <row r="18" spans="1:11" ht="18" customHeight="1" x14ac:dyDescent="0.2">
      <c r="A18" s="633">
        <v>27</v>
      </c>
      <c r="B18" s="585">
        <v>2143</v>
      </c>
      <c r="C18" s="586"/>
      <c r="D18" s="589">
        <v>2143</v>
      </c>
      <c r="E18" s="585">
        <v>1547</v>
      </c>
      <c r="F18" s="585">
        <v>596</v>
      </c>
      <c r="G18" s="590">
        <v>0</v>
      </c>
      <c r="H18" s="599">
        <v>0</v>
      </c>
      <c r="I18" s="585">
        <v>0</v>
      </c>
      <c r="J18" s="585">
        <v>0</v>
      </c>
      <c r="K18" s="590">
        <v>0</v>
      </c>
    </row>
    <row r="19" spans="1:11" ht="18" customHeight="1" x14ac:dyDescent="0.2">
      <c r="A19" s="633">
        <v>28</v>
      </c>
      <c r="B19" s="585">
        <v>2579</v>
      </c>
      <c r="C19" s="600"/>
      <c r="D19" s="589">
        <v>2579</v>
      </c>
      <c r="E19" s="585">
        <v>1863</v>
      </c>
      <c r="F19" s="585">
        <v>716</v>
      </c>
      <c r="G19" s="590">
        <v>0</v>
      </c>
      <c r="H19" s="599">
        <v>0</v>
      </c>
      <c r="I19" s="585">
        <v>0</v>
      </c>
      <c r="J19" s="585">
        <v>0</v>
      </c>
      <c r="K19" s="590">
        <v>0</v>
      </c>
    </row>
    <row r="20" spans="1:11" ht="18" customHeight="1" x14ac:dyDescent="0.2">
      <c r="A20" s="633">
        <v>29</v>
      </c>
      <c r="B20" s="585">
        <v>3092</v>
      </c>
      <c r="C20" s="600"/>
      <c r="D20" s="589">
        <v>3092</v>
      </c>
      <c r="E20" s="585">
        <v>2172</v>
      </c>
      <c r="F20" s="585">
        <v>920</v>
      </c>
      <c r="G20" s="590">
        <v>0</v>
      </c>
      <c r="H20" s="599">
        <v>0</v>
      </c>
      <c r="I20" s="585">
        <v>0</v>
      </c>
      <c r="J20" s="585">
        <v>0</v>
      </c>
      <c r="K20" s="590">
        <v>0</v>
      </c>
    </row>
    <row r="21" spans="1:11" ht="18" customHeight="1" x14ac:dyDescent="0.2">
      <c r="A21" s="633">
        <v>30</v>
      </c>
      <c r="B21" s="585">
        <v>3704</v>
      </c>
      <c r="C21" s="600"/>
      <c r="D21" s="589">
        <v>3704</v>
      </c>
      <c r="E21" s="585">
        <v>2666</v>
      </c>
      <c r="F21" s="585">
        <v>1038</v>
      </c>
      <c r="G21" s="590">
        <v>0</v>
      </c>
      <c r="H21" s="599">
        <v>0</v>
      </c>
      <c r="I21" s="585">
        <v>0</v>
      </c>
      <c r="J21" s="585">
        <v>0</v>
      </c>
      <c r="K21" s="590">
        <v>0</v>
      </c>
    </row>
    <row r="22" spans="1:11" ht="18" customHeight="1" x14ac:dyDescent="0.2">
      <c r="A22" s="633">
        <v>31</v>
      </c>
      <c r="B22" s="585">
        <v>4183</v>
      </c>
      <c r="C22" s="600"/>
      <c r="D22" s="589">
        <v>4183</v>
      </c>
      <c r="E22" s="585">
        <v>2989</v>
      </c>
      <c r="F22" s="585">
        <v>1194</v>
      </c>
      <c r="G22" s="590">
        <v>0</v>
      </c>
      <c r="H22" s="599">
        <v>0</v>
      </c>
      <c r="I22" s="585">
        <v>0</v>
      </c>
      <c r="J22" s="585">
        <v>0</v>
      </c>
      <c r="K22" s="590">
        <v>0</v>
      </c>
    </row>
    <row r="23" spans="1:11" ht="18" customHeight="1" x14ac:dyDescent="0.2">
      <c r="A23" s="633">
        <v>32</v>
      </c>
      <c r="B23" s="585">
        <v>4703</v>
      </c>
      <c r="C23" s="600"/>
      <c r="D23" s="589">
        <v>4702</v>
      </c>
      <c r="E23" s="585">
        <v>3328</v>
      </c>
      <c r="F23" s="585">
        <v>1374</v>
      </c>
      <c r="G23" s="590">
        <v>0</v>
      </c>
      <c r="H23" s="599">
        <v>1</v>
      </c>
      <c r="I23" s="585">
        <v>1</v>
      </c>
      <c r="J23" s="585">
        <v>0</v>
      </c>
      <c r="K23" s="590">
        <v>0</v>
      </c>
    </row>
    <row r="24" spans="1:11" ht="18" customHeight="1" x14ac:dyDescent="0.2">
      <c r="A24" s="633">
        <v>33</v>
      </c>
      <c r="B24" s="585">
        <v>5643</v>
      </c>
      <c r="C24" s="600"/>
      <c r="D24" s="589">
        <v>5643</v>
      </c>
      <c r="E24" s="585">
        <v>3983</v>
      </c>
      <c r="F24" s="585">
        <v>1660</v>
      </c>
      <c r="G24" s="590">
        <v>0</v>
      </c>
      <c r="H24" s="599">
        <v>0</v>
      </c>
      <c r="I24" s="585">
        <v>0</v>
      </c>
      <c r="J24" s="585">
        <v>0</v>
      </c>
      <c r="K24" s="590">
        <v>0</v>
      </c>
    </row>
    <row r="25" spans="1:11" ht="18" customHeight="1" x14ac:dyDescent="0.2">
      <c r="A25" s="633">
        <v>34</v>
      </c>
      <c r="B25" s="585">
        <v>6313</v>
      </c>
      <c r="C25" s="600"/>
      <c r="D25" s="589">
        <v>6311</v>
      </c>
      <c r="E25" s="585">
        <v>4471</v>
      </c>
      <c r="F25" s="585">
        <v>1840</v>
      </c>
      <c r="G25" s="590">
        <v>0</v>
      </c>
      <c r="H25" s="599">
        <v>2</v>
      </c>
      <c r="I25" s="585">
        <v>1</v>
      </c>
      <c r="J25" s="585">
        <v>1</v>
      </c>
      <c r="K25" s="590">
        <v>0</v>
      </c>
    </row>
    <row r="26" spans="1:11" ht="18" customHeight="1" x14ac:dyDescent="0.2">
      <c r="A26" s="633">
        <v>35</v>
      </c>
      <c r="B26" s="585">
        <v>7125</v>
      </c>
      <c r="C26" s="600"/>
      <c r="D26" s="589">
        <v>7124</v>
      </c>
      <c r="E26" s="585">
        <v>5126</v>
      </c>
      <c r="F26" s="585">
        <v>1998</v>
      </c>
      <c r="G26" s="590">
        <v>0</v>
      </c>
      <c r="H26" s="599">
        <v>1</v>
      </c>
      <c r="I26" s="585">
        <v>1</v>
      </c>
      <c r="J26" s="585">
        <v>0</v>
      </c>
      <c r="K26" s="590">
        <v>0</v>
      </c>
    </row>
    <row r="27" spans="1:11" ht="18" customHeight="1" x14ac:dyDescent="0.2">
      <c r="A27" s="633">
        <v>36</v>
      </c>
      <c r="B27" s="585">
        <v>7809</v>
      </c>
      <c r="C27" s="600"/>
      <c r="D27" s="589">
        <v>7808</v>
      </c>
      <c r="E27" s="585">
        <v>5642</v>
      </c>
      <c r="F27" s="585">
        <v>2166</v>
      </c>
      <c r="G27" s="590">
        <v>0</v>
      </c>
      <c r="H27" s="599">
        <v>1</v>
      </c>
      <c r="I27" s="585">
        <v>1</v>
      </c>
      <c r="J27" s="585">
        <v>0</v>
      </c>
      <c r="K27" s="590">
        <v>0</v>
      </c>
    </row>
    <row r="28" spans="1:11" ht="18" customHeight="1" x14ac:dyDescent="0.2">
      <c r="A28" s="633">
        <v>37</v>
      </c>
      <c r="B28" s="585">
        <v>8746</v>
      </c>
      <c r="C28" s="600"/>
      <c r="D28" s="589">
        <v>8746</v>
      </c>
      <c r="E28" s="585">
        <v>6318</v>
      </c>
      <c r="F28" s="585">
        <v>2428</v>
      </c>
      <c r="G28" s="590">
        <v>0</v>
      </c>
      <c r="H28" s="599">
        <v>0</v>
      </c>
      <c r="I28" s="585">
        <v>0</v>
      </c>
      <c r="J28" s="585">
        <v>0</v>
      </c>
      <c r="K28" s="590">
        <v>0</v>
      </c>
    </row>
    <row r="29" spans="1:11" ht="18" customHeight="1" x14ac:dyDescent="0.2">
      <c r="A29" s="633">
        <v>38</v>
      </c>
      <c r="B29" s="585">
        <v>9184</v>
      </c>
      <c r="C29" s="600"/>
      <c r="D29" s="589">
        <v>9181</v>
      </c>
      <c r="E29" s="585">
        <v>6594</v>
      </c>
      <c r="F29" s="585">
        <v>2587</v>
      </c>
      <c r="G29" s="590">
        <v>0</v>
      </c>
      <c r="H29" s="599">
        <v>3</v>
      </c>
      <c r="I29" s="585">
        <v>3</v>
      </c>
      <c r="J29" s="585">
        <v>0</v>
      </c>
      <c r="K29" s="590">
        <v>0</v>
      </c>
    </row>
    <row r="30" spans="1:11" ht="18" customHeight="1" x14ac:dyDescent="0.2">
      <c r="A30" s="633">
        <v>39</v>
      </c>
      <c r="B30" s="585">
        <v>10362</v>
      </c>
      <c r="C30" s="600"/>
      <c r="D30" s="589">
        <v>10362</v>
      </c>
      <c r="E30" s="585">
        <v>7456</v>
      </c>
      <c r="F30" s="585">
        <v>2906</v>
      </c>
      <c r="G30" s="590">
        <v>0</v>
      </c>
      <c r="H30" s="599">
        <v>0</v>
      </c>
      <c r="I30" s="585">
        <v>0</v>
      </c>
      <c r="J30" s="585">
        <v>0</v>
      </c>
      <c r="K30" s="590">
        <v>0</v>
      </c>
    </row>
    <row r="31" spans="1:11" ht="18" customHeight="1" x14ac:dyDescent="0.2">
      <c r="A31" s="633">
        <v>40</v>
      </c>
      <c r="B31" s="585">
        <v>10929</v>
      </c>
      <c r="C31" s="600"/>
      <c r="D31" s="589">
        <v>10926</v>
      </c>
      <c r="E31" s="585">
        <v>7864</v>
      </c>
      <c r="F31" s="585">
        <v>3062</v>
      </c>
      <c r="G31" s="590">
        <v>0</v>
      </c>
      <c r="H31" s="599">
        <v>3</v>
      </c>
      <c r="I31" s="585">
        <v>3</v>
      </c>
      <c r="J31" s="585">
        <v>0</v>
      </c>
      <c r="K31" s="590">
        <v>0</v>
      </c>
    </row>
    <row r="32" spans="1:11" ht="18" customHeight="1" x14ac:dyDescent="0.2">
      <c r="A32" s="633">
        <v>41</v>
      </c>
      <c r="B32" s="585">
        <v>11153</v>
      </c>
      <c r="C32" s="600"/>
      <c r="D32" s="589">
        <v>11151</v>
      </c>
      <c r="E32" s="585">
        <v>8105</v>
      </c>
      <c r="F32" s="585">
        <v>3046</v>
      </c>
      <c r="G32" s="590">
        <v>0</v>
      </c>
      <c r="H32" s="599">
        <v>2</v>
      </c>
      <c r="I32" s="585">
        <v>2</v>
      </c>
      <c r="J32" s="585">
        <v>0</v>
      </c>
      <c r="K32" s="590">
        <v>0</v>
      </c>
    </row>
    <row r="33" spans="1:11" ht="18" customHeight="1" x14ac:dyDescent="0.2">
      <c r="A33" s="633">
        <v>42</v>
      </c>
      <c r="B33" s="585">
        <v>11550</v>
      </c>
      <c r="C33" s="600"/>
      <c r="D33" s="589">
        <v>11548</v>
      </c>
      <c r="E33" s="585">
        <v>8373</v>
      </c>
      <c r="F33" s="585">
        <v>3175</v>
      </c>
      <c r="G33" s="590">
        <v>0</v>
      </c>
      <c r="H33" s="599">
        <v>2</v>
      </c>
      <c r="I33" s="585">
        <v>2</v>
      </c>
      <c r="J33" s="585">
        <v>0</v>
      </c>
      <c r="K33" s="590">
        <v>0</v>
      </c>
    </row>
    <row r="34" spans="1:11" ht="18" customHeight="1" x14ac:dyDescent="0.2">
      <c r="A34" s="633">
        <v>43</v>
      </c>
      <c r="B34" s="585">
        <v>12177</v>
      </c>
      <c r="C34" s="600"/>
      <c r="D34" s="589">
        <v>12174</v>
      </c>
      <c r="E34" s="585">
        <v>8678</v>
      </c>
      <c r="F34" s="585">
        <v>3496</v>
      </c>
      <c r="G34" s="590">
        <v>0</v>
      </c>
      <c r="H34" s="599">
        <v>3</v>
      </c>
      <c r="I34" s="585">
        <v>1</v>
      </c>
      <c r="J34" s="585">
        <v>2</v>
      </c>
      <c r="K34" s="590">
        <v>0</v>
      </c>
    </row>
    <row r="35" spans="1:11" ht="18" customHeight="1" x14ac:dyDescent="0.2">
      <c r="A35" s="633">
        <v>44</v>
      </c>
      <c r="B35" s="585">
        <v>13228</v>
      </c>
      <c r="C35" s="600"/>
      <c r="D35" s="589">
        <v>13220</v>
      </c>
      <c r="E35" s="585">
        <v>9492</v>
      </c>
      <c r="F35" s="585">
        <v>3728</v>
      </c>
      <c r="G35" s="590">
        <v>0</v>
      </c>
      <c r="H35" s="599">
        <v>8</v>
      </c>
      <c r="I35" s="585">
        <v>7</v>
      </c>
      <c r="J35" s="585">
        <v>1</v>
      </c>
      <c r="K35" s="590">
        <v>0</v>
      </c>
    </row>
    <row r="36" spans="1:11" ht="18" customHeight="1" x14ac:dyDescent="0.2">
      <c r="A36" s="633">
        <v>45</v>
      </c>
      <c r="B36" s="585">
        <v>13465</v>
      </c>
      <c r="C36" s="600"/>
      <c r="D36" s="589">
        <v>13457</v>
      </c>
      <c r="E36" s="585">
        <v>9706</v>
      </c>
      <c r="F36" s="585">
        <v>3751</v>
      </c>
      <c r="G36" s="590">
        <v>0</v>
      </c>
      <c r="H36" s="599">
        <v>8</v>
      </c>
      <c r="I36" s="585">
        <v>6</v>
      </c>
      <c r="J36" s="585">
        <v>2</v>
      </c>
      <c r="K36" s="590">
        <v>0</v>
      </c>
    </row>
    <row r="37" spans="1:11" ht="18" customHeight="1" x14ac:dyDescent="0.2">
      <c r="A37" s="633">
        <v>46</v>
      </c>
      <c r="B37" s="585">
        <v>14870</v>
      </c>
      <c r="C37" s="600"/>
      <c r="D37" s="589">
        <v>14861</v>
      </c>
      <c r="E37" s="585">
        <v>10715</v>
      </c>
      <c r="F37" s="585">
        <v>4146</v>
      </c>
      <c r="G37" s="590">
        <v>0</v>
      </c>
      <c r="H37" s="599">
        <v>9</v>
      </c>
      <c r="I37" s="585">
        <v>9</v>
      </c>
      <c r="J37" s="585">
        <v>0</v>
      </c>
      <c r="K37" s="590">
        <v>0</v>
      </c>
    </row>
    <row r="38" spans="1:11" ht="18" customHeight="1" x14ac:dyDescent="0.2">
      <c r="A38" s="633">
        <v>47</v>
      </c>
      <c r="B38" s="585">
        <v>14975</v>
      </c>
      <c r="C38" s="600"/>
      <c r="D38" s="589">
        <v>14966</v>
      </c>
      <c r="E38" s="585">
        <v>10846</v>
      </c>
      <c r="F38" s="585">
        <v>4120</v>
      </c>
      <c r="G38" s="590">
        <v>0</v>
      </c>
      <c r="H38" s="599">
        <v>9</v>
      </c>
      <c r="I38" s="585">
        <v>8</v>
      </c>
      <c r="J38" s="585">
        <v>1</v>
      </c>
      <c r="K38" s="590">
        <v>0</v>
      </c>
    </row>
    <row r="39" spans="1:11" ht="18" customHeight="1" x14ac:dyDescent="0.2">
      <c r="A39" s="633">
        <v>48</v>
      </c>
      <c r="B39" s="585">
        <v>15534</v>
      </c>
      <c r="C39" s="600"/>
      <c r="D39" s="589">
        <v>15521</v>
      </c>
      <c r="E39" s="585">
        <v>11236</v>
      </c>
      <c r="F39" s="585">
        <v>4285</v>
      </c>
      <c r="G39" s="590">
        <v>0</v>
      </c>
      <c r="H39" s="599">
        <v>13</v>
      </c>
      <c r="I39" s="585">
        <v>9</v>
      </c>
      <c r="J39" s="585">
        <v>4</v>
      </c>
      <c r="K39" s="590">
        <v>0</v>
      </c>
    </row>
    <row r="40" spans="1:11" ht="18" customHeight="1" x14ac:dyDescent="0.2">
      <c r="A40" s="633">
        <v>49</v>
      </c>
      <c r="B40" s="585">
        <v>15485</v>
      </c>
      <c r="C40" s="600"/>
      <c r="D40" s="589">
        <v>15477</v>
      </c>
      <c r="E40" s="585">
        <v>11185</v>
      </c>
      <c r="F40" s="585">
        <v>4292</v>
      </c>
      <c r="G40" s="590">
        <v>0</v>
      </c>
      <c r="H40" s="599">
        <v>8</v>
      </c>
      <c r="I40" s="585">
        <v>6</v>
      </c>
      <c r="J40" s="585">
        <v>2</v>
      </c>
      <c r="K40" s="590">
        <v>0</v>
      </c>
    </row>
    <row r="41" spans="1:11" ht="18" customHeight="1" x14ac:dyDescent="0.2">
      <c r="A41" s="633">
        <v>50</v>
      </c>
      <c r="B41" s="585">
        <v>15543</v>
      </c>
      <c r="C41" s="600"/>
      <c r="D41" s="589">
        <v>15525</v>
      </c>
      <c r="E41" s="585">
        <v>11220</v>
      </c>
      <c r="F41" s="585">
        <v>4305</v>
      </c>
      <c r="G41" s="590">
        <v>0</v>
      </c>
      <c r="H41" s="599">
        <v>18</v>
      </c>
      <c r="I41" s="585">
        <v>13</v>
      </c>
      <c r="J41" s="585">
        <v>5</v>
      </c>
      <c r="K41" s="590">
        <v>0</v>
      </c>
    </row>
    <row r="42" spans="1:11" ht="18" customHeight="1" x14ac:dyDescent="0.2">
      <c r="A42" s="633">
        <v>51</v>
      </c>
      <c r="B42" s="585">
        <v>15709</v>
      </c>
      <c r="C42" s="600"/>
      <c r="D42" s="589">
        <v>15692</v>
      </c>
      <c r="E42" s="585">
        <v>11258</v>
      </c>
      <c r="F42" s="585">
        <v>4434</v>
      </c>
      <c r="G42" s="590">
        <v>0</v>
      </c>
      <c r="H42" s="599">
        <v>17</v>
      </c>
      <c r="I42" s="585">
        <v>14</v>
      </c>
      <c r="J42" s="585">
        <v>3</v>
      </c>
      <c r="K42" s="590">
        <v>0</v>
      </c>
    </row>
    <row r="43" spans="1:11" ht="18" customHeight="1" x14ac:dyDescent="0.2">
      <c r="A43" s="633">
        <v>52</v>
      </c>
      <c r="B43" s="585">
        <v>14530</v>
      </c>
      <c r="C43" s="600"/>
      <c r="D43" s="589">
        <v>14506</v>
      </c>
      <c r="E43" s="585">
        <v>10465</v>
      </c>
      <c r="F43" s="585">
        <v>4041</v>
      </c>
      <c r="G43" s="590">
        <v>0</v>
      </c>
      <c r="H43" s="599">
        <v>24</v>
      </c>
      <c r="I43" s="585">
        <v>17</v>
      </c>
      <c r="J43" s="585">
        <v>7</v>
      </c>
      <c r="K43" s="590">
        <v>0</v>
      </c>
    </row>
    <row r="44" spans="1:11" ht="18" customHeight="1" x14ac:dyDescent="0.2">
      <c r="A44" s="633">
        <v>53</v>
      </c>
      <c r="B44" s="585">
        <v>14991</v>
      </c>
      <c r="C44" s="600"/>
      <c r="D44" s="589">
        <v>14962</v>
      </c>
      <c r="E44" s="585">
        <v>10706</v>
      </c>
      <c r="F44" s="585">
        <v>4256</v>
      </c>
      <c r="G44" s="590">
        <v>0</v>
      </c>
      <c r="H44" s="599">
        <v>29</v>
      </c>
      <c r="I44" s="585">
        <v>23</v>
      </c>
      <c r="J44" s="585">
        <v>6</v>
      </c>
      <c r="K44" s="590">
        <v>0</v>
      </c>
    </row>
    <row r="45" spans="1:11" ht="18" customHeight="1" x14ac:dyDescent="0.2">
      <c r="A45" s="633">
        <v>54</v>
      </c>
      <c r="B45" s="585">
        <v>14970</v>
      </c>
      <c r="C45" s="600"/>
      <c r="D45" s="589">
        <v>14933</v>
      </c>
      <c r="E45" s="585">
        <v>10758</v>
      </c>
      <c r="F45" s="585">
        <v>4175</v>
      </c>
      <c r="G45" s="590">
        <v>0</v>
      </c>
      <c r="H45" s="599">
        <v>37</v>
      </c>
      <c r="I45" s="585">
        <v>27</v>
      </c>
      <c r="J45" s="585">
        <v>10</v>
      </c>
      <c r="K45" s="590">
        <v>0</v>
      </c>
    </row>
    <row r="46" spans="1:11" ht="18" customHeight="1" x14ac:dyDescent="0.2">
      <c r="A46" s="633">
        <v>55</v>
      </c>
      <c r="B46" s="585">
        <v>14091</v>
      </c>
      <c r="C46" s="600"/>
      <c r="D46" s="589">
        <v>14049</v>
      </c>
      <c r="E46" s="585">
        <v>10101</v>
      </c>
      <c r="F46" s="585">
        <v>3948</v>
      </c>
      <c r="G46" s="590">
        <v>0</v>
      </c>
      <c r="H46" s="599">
        <v>42</v>
      </c>
      <c r="I46" s="585">
        <v>31</v>
      </c>
      <c r="J46" s="585">
        <v>11</v>
      </c>
      <c r="K46" s="590">
        <v>0</v>
      </c>
    </row>
    <row r="47" spans="1:11" ht="18" customHeight="1" x14ac:dyDescent="0.2">
      <c r="A47" s="633">
        <v>56</v>
      </c>
      <c r="B47" s="585">
        <v>13656</v>
      </c>
      <c r="C47" s="600"/>
      <c r="D47" s="589">
        <v>13622</v>
      </c>
      <c r="E47" s="585">
        <v>9684</v>
      </c>
      <c r="F47" s="585">
        <v>3938</v>
      </c>
      <c r="G47" s="590">
        <v>0</v>
      </c>
      <c r="H47" s="599">
        <v>34</v>
      </c>
      <c r="I47" s="585">
        <v>28</v>
      </c>
      <c r="J47" s="585">
        <v>6</v>
      </c>
      <c r="K47" s="590">
        <v>0</v>
      </c>
    </row>
    <row r="48" spans="1:11" ht="18" customHeight="1" x14ac:dyDescent="0.2">
      <c r="A48" s="633">
        <v>57</v>
      </c>
      <c r="B48" s="585">
        <v>12964</v>
      </c>
      <c r="C48" s="600"/>
      <c r="D48" s="589">
        <v>12901</v>
      </c>
      <c r="E48" s="585">
        <v>9245</v>
      </c>
      <c r="F48" s="585">
        <v>3656</v>
      </c>
      <c r="G48" s="590">
        <v>0</v>
      </c>
      <c r="H48" s="599">
        <v>63</v>
      </c>
      <c r="I48" s="585">
        <v>52</v>
      </c>
      <c r="J48" s="585">
        <v>11</v>
      </c>
      <c r="K48" s="590">
        <v>0</v>
      </c>
    </row>
    <row r="49" spans="1:11" ht="18" customHeight="1" x14ac:dyDescent="0.2">
      <c r="A49" s="633">
        <v>58</v>
      </c>
      <c r="B49" s="585">
        <v>12676</v>
      </c>
      <c r="C49" s="600"/>
      <c r="D49" s="589">
        <v>12569</v>
      </c>
      <c r="E49" s="585">
        <v>9035</v>
      </c>
      <c r="F49" s="585">
        <v>3534</v>
      </c>
      <c r="G49" s="590">
        <v>0</v>
      </c>
      <c r="H49" s="599">
        <v>107</v>
      </c>
      <c r="I49" s="585">
        <v>75</v>
      </c>
      <c r="J49" s="585">
        <v>32</v>
      </c>
      <c r="K49" s="590">
        <v>0</v>
      </c>
    </row>
    <row r="50" spans="1:11" ht="18" customHeight="1" x14ac:dyDescent="0.2">
      <c r="A50" s="633">
        <v>59</v>
      </c>
      <c r="B50" s="585">
        <v>12503</v>
      </c>
      <c r="C50" s="600"/>
      <c r="D50" s="589">
        <v>12386</v>
      </c>
      <c r="E50" s="585">
        <v>8843</v>
      </c>
      <c r="F50" s="585">
        <v>3543</v>
      </c>
      <c r="G50" s="590">
        <v>0</v>
      </c>
      <c r="H50" s="599">
        <v>117</v>
      </c>
      <c r="I50" s="585">
        <v>79</v>
      </c>
      <c r="J50" s="585">
        <v>38</v>
      </c>
      <c r="K50" s="590">
        <v>0</v>
      </c>
    </row>
    <row r="51" spans="1:11" ht="18" customHeight="1" x14ac:dyDescent="0.2">
      <c r="A51" s="633">
        <v>60</v>
      </c>
      <c r="B51" s="585">
        <v>12176</v>
      </c>
      <c r="C51" s="600"/>
      <c r="D51" s="589">
        <v>11081</v>
      </c>
      <c r="E51" s="585">
        <v>9069</v>
      </c>
      <c r="F51" s="585">
        <v>2012</v>
      </c>
      <c r="G51" s="590">
        <v>0</v>
      </c>
      <c r="H51" s="599">
        <v>1095</v>
      </c>
      <c r="I51" s="585">
        <v>119</v>
      </c>
      <c r="J51" s="585">
        <v>976</v>
      </c>
      <c r="K51" s="590">
        <v>0</v>
      </c>
    </row>
    <row r="52" spans="1:11" ht="18" customHeight="1" x14ac:dyDescent="0.2">
      <c r="A52" s="633">
        <v>61</v>
      </c>
      <c r="B52" s="585">
        <v>11571</v>
      </c>
      <c r="C52" s="600"/>
      <c r="D52" s="589">
        <v>9622</v>
      </c>
      <c r="E52" s="585">
        <v>8764</v>
      </c>
      <c r="F52" s="585">
        <v>858</v>
      </c>
      <c r="G52" s="590">
        <v>0</v>
      </c>
      <c r="H52" s="599">
        <v>1949</v>
      </c>
      <c r="I52" s="585">
        <v>156</v>
      </c>
      <c r="J52" s="585">
        <v>1793</v>
      </c>
      <c r="K52" s="590">
        <v>0</v>
      </c>
    </row>
    <row r="53" spans="1:11" ht="18" customHeight="1" x14ac:dyDescent="0.2">
      <c r="A53" s="633">
        <v>62</v>
      </c>
      <c r="B53" s="585">
        <v>11025</v>
      </c>
      <c r="C53" s="600"/>
      <c r="D53" s="589">
        <v>9011</v>
      </c>
      <c r="E53" s="585">
        <v>8359</v>
      </c>
      <c r="F53" s="585">
        <v>652</v>
      </c>
      <c r="G53" s="590">
        <v>0</v>
      </c>
      <c r="H53" s="599">
        <v>2014</v>
      </c>
      <c r="I53" s="585">
        <v>172</v>
      </c>
      <c r="J53" s="585">
        <v>1842</v>
      </c>
      <c r="K53" s="590">
        <v>0</v>
      </c>
    </row>
    <row r="54" spans="1:11" ht="18" customHeight="1" x14ac:dyDescent="0.2">
      <c r="A54" s="633">
        <v>63</v>
      </c>
      <c r="B54" s="585">
        <v>11077</v>
      </c>
      <c r="C54" s="600"/>
      <c r="D54" s="589">
        <v>9025</v>
      </c>
      <c r="E54" s="585">
        <v>8486</v>
      </c>
      <c r="F54" s="585">
        <v>539</v>
      </c>
      <c r="G54" s="590">
        <v>0</v>
      </c>
      <c r="H54" s="599">
        <v>2052</v>
      </c>
      <c r="I54" s="585">
        <v>287</v>
      </c>
      <c r="J54" s="585">
        <v>1765</v>
      </c>
      <c r="K54" s="590">
        <v>0</v>
      </c>
    </row>
    <row r="55" spans="1:11" ht="18" customHeight="1" x14ac:dyDescent="0.2">
      <c r="A55" s="633">
        <v>64</v>
      </c>
      <c r="B55" s="585">
        <v>10764</v>
      </c>
      <c r="C55" s="600"/>
      <c r="D55" s="589">
        <v>8763</v>
      </c>
      <c r="E55" s="585">
        <v>8267</v>
      </c>
      <c r="F55" s="585">
        <v>496</v>
      </c>
      <c r="G55" s="590">
        <v>0</v>
      </c>
      <c r="H55" s="599">
        <v>2001</v>
      </c>
      <c r="I55" s="585">
        <v>254</v>
      </c>
      <c r="J55" s="585">
        <v>1747</v>
      </c>
      <c r="K55" s="590">
        <v>0</v>
      </c>
    </row>
    <row r="56" spans="1:11" ht="18" customHeight="1" x14ac:dyDescent="0.2">
      <c r="A56" s="633">
        <v>65</v>
      </c>
      <c r="B56" s="585">
        <v>9358</v>
      </c>
      <c r="C56" s="600"/>
      <c r="D56" s="589">
        <v>4603</v>
      </c>
      <c r="E56" s="585">
        <v>4177</v>
      </c>
      <c r="F56" s="585">
        <v>426</v>
      </c>
      <c r="G56" s="590">
        <v>0</v>
      </c>
      <c r="H56" s="599">
        <v>4755</v>
      </c>
      <c r="I56" s="585">
        <v>3048</v>
      </c>
      <c r="J56" s="585">
        <v>1707</v>
      </c>
      <c r="K56" s="590">
        <v>0</v>
      </c>
    </row>
    <row r="57" spans="1:11" ht="18" customHeight="1" x14ac:dyDescent="0.2">
      <c r="A57" s="633">
        <v>66</v>
      </c>
      <c r="B57" s="585">
        <v>8393</v>
      </c>
      <c r="C57" s="600"/>
      <c r="D57" s="589">
        <v>1780</v>
      </c>
      <c r="E57" s="585">
        <v>1420</v>
      </c>
      <c r="F57" s="585">
        <v>360</v>
      </c>
      <c r="G57" s="590">
        <v>0</v>
      </c>
      <c r="H57" s="599">
        <v>6613</v>
      </c>
      <c r="I57" s="585">
        <v>4921</v>
      </c>
      <c r="J57" s="585">
        <v>1692</v>
      </c>
      <c r="K57" s="590">
        <v>0</v>
      </c>
    </row>
    <row r="58" spans="1:11" ht="18" customHeight="1" x14ac:dyDescent="0.2">
      <c r="A58" s="633">
        <v>67</v>
      </c>
      <c r="B58" s="585">
        <v>7742</v>
      </c>
      <c r="C58" s="600"/>
      <c r="D58" s="589">
        <v>1272</v>
      </c>
      <c r="E58" s="585">
        <v>956</v>
      </c>
      <c r="F58" s="585">
        <v>316</v>
      </c>
      <c r="G58" s="590">
        <v>0</v>
      </c>
      <c r="H58" s="599">
        <v>6470</v>
      </c>
      <c r="I58" s="585">
        <v>4904</v>
      </c>
      <c r="J58" s="585">
        <v>1566</v>
      </c>
      <c r="K58" s="590">
        <v>0</v>
      </c>
    </row>
    <row r="59" spans="1:11" ht="18" customHeight="1" x14ac:dyDescent="0.2">
      <c r="A59" s="633">
        <v>68</v>
      </c>
      <c r="B59" s="585">
        <v>7382</v>
      </c>
      <c r="C59" s="600"/>
      <c r="D59" s="589">
        <v>1108</v>
      </c>
      <c r="E59" s="585">
        <v>800</v>
      </c>
      <c r="F59" s="585">
        <v>308</v>
      </c>
      <c r="G59" s="590">
        <v>0</v>
      </c>
      <c r="H59" s="599">
        <v>6274</v>
      </c>
      <c r="I59" s="585">
        <v>4783</v>
      </c>
      <c r="J59" s="585">
        <v>1491</v>
      </c>
      <c r="K59" s="590">
        <v>0</v>
      </c>
    </row>
    <row r="60" spans="1:11" ht="18" customHeight="1" x14ac:dyDescent="0.2">
      <c r="A60" s="633">
        <v>69</v>
      </c>
      <c r="B60" s="585">
        <v>6953</v>
      </c>
      <c r="C60" s="600"/>
      <c r="D60" s="589">
        <v>982</v>
      </c>
      <c r="E60" s="585">
        <v>726</v>
      </c>
      <c r="F60" s="585">
        <v>256</v>
      </c>
      <c r="G60" s="590">
        <v>0</v>
      </c>
      <c r="H60" s="599">
        <v>5971</v>
      </c>
      <c r="I60" s="585">
        <v>4548</v>
      </c>
      <c r="J60" s="585">
        <v>1423</v>
      </c>
      <c r="K60" s="590">
        <v>0</v>
      </c>
    </row>
    <row r="61" spans="1:11" ht="18" customHeight="1" x14ac:dyDescent="0.2">
      <c r="A61" s="633">
        <v>70</v>
      </c>
      <c r="B61" s="585">
        <v>6412</v>
      </c>
      <c r="C61" s="600"/>
      <c r="D61" s="589">
        <v>826</v>
      </c>
      <c r="E61" s="585">
        <v>613</v>
      </c>
      <c r="F61" s="585">
        <v>213</v>
      </c>
      <c r="G61" s="590">
        <v>0</v>
      </c>
      <c r="H61" s="599">
        <v>5586</v>
      </c>
      <c r="I61" s="585">
        <v>4189</v>
      </c>
      <c r="J61" s="585">
        <v>1397</v>
      </c>
      <c r="K61" s="590">
        <v>0</v>
      </c>
    </row>
    <row r="62" spans="1:11" ht="18" customHeight="1" x14ac:dyDescent="0.2">
      <c r="A62" s="633">
        <v>71</v>
      </c>
      <c r="B62" s="585">
        <v>5771</v>
      </c>
      <c r="C62" s="600"/>
      <c r="D62" s="589">
        <v>634</v>
      </c>
      <c r="E62" s="585">
        <v>442</v>
      </c>
      <c r="F62" s="585">
        <v>192</v>
      </c>
      <c r="G62" s="590">
        <v>0</v>
      </c>
      <c r="H62" s="599">
        <v>5137</v>
      </c>
      <c r="I62" s="585">
        <v>3840</v>
      </c>
      <c r="J62" s="585">
        <v>1297</v>
      </c>
      <c r="K62" s="590">
        <v>0</v>
      </c>
    </row>
    <row r="63" spans="1:11" ht="18" customHeight="1" x14ac:dyDescent="0.2">
      <c r="A63" s="633">
        <v>72</v>
      </c>
      <c r="B63" s="585">
        <v>5308</v>
      </c>
      <c r="C63" s="600"/>
      <c r="D63" s="589">
        <v>541</v>
      </c>
      <c r="E63" s="585">
        <v>393</v>
      </c>
      <c r="F63" s="585">
        <v>148</v>
      </c>
      <c r="G63" s="590">
        <v>0</v>
      </c>
      <c r="H63" s="599">
        <v>4767</v>
      </c>
      <c r="I63" s="585">
        <v>3601</v>
      </c>
      <c r="J63" s="585">
        <v>1166</v>
      </c>
      <c r="K63" s="590">
        <v>0</v>
      </c>
    </row>
    <row r="64" spans="1:11" ht="18" customHeight="1" x14ac:dyDescent="0.2">
      <c r="A64" s="633">
        <v>73</v>
      </c>
      <c r="B64" s="585">
        <v>4851</v>
      </c>
      <c r="C64" s="600"/>
      <c r="D64" s="589">
        <v>497</v>
      </c>
      <c r="E64" s="585">
        <v>357</v>
      </c>
      <c r="F64" s="585">
        <v>140</v>
      </c>
      <c r="G64" s="590">
        <v>0</v>
      </c>
      <c r="H64" s="599">
        <v>4354</v>
      </c>
      <c r="I64" s="585">
        <v>3252</v>
      </c>
      <c r="J64" s="585">
        <v>1102</v>
      </c>
      <c r="K64" s="590">
        <v>0</v>
      </c>
    </row>
    <row r="65" spans="1:11" ht="18" customHeight="1" x14ac:dyDescent="0.2">
      <c r="A65" s="633">
        <v>74</v>
      </c>
      <c r="B65" s="585">
        <v>4523</v>
      </c>
      <c r="C65" s="600"/>
      <c r="D65" s="589">
        <v>427</v>
      </c>
      <c r="E65" s="585">
        <v>293</v>
      </c>
      <c r="F65" s="585">
        <v>134</v>
      </c>
      <c r="G65" s="590">
        <v>0</v>
      </c>
      <c r="H65" s="599">
        <v>4096</v>
      </c>
      <c r="I65" s="585">
        <v>3125</v>
      </c>
      <c r="J65" s="585">
        <v>971</v>
      </c>
      <c r="K65" s="590">
        <v>0</v>
      </c>
    </row>
    <row r="66" spans="1:11" ht="18" customHeight="1" x14ac:dyDescent="0.2">
      <c r="A66" s="633">
        <v>75</v>
      </c>
      <c r="B66" s="585">
        <v>4021</v>
      </c>
      <c r="C66" s="600"/>
      <c r="D66" s="589">
        <v>364</v>
      </c>
      <c r="E66" s="585">
        <v>249</v>
      </c>
      <c r="F66" s="585">
        <v>115</v>
      </c>
      <c r="G66" s="590">
        <v>0</v>
      </c>
      <c r="H66" s="599">
        <v>3657</v>
      </c>
      <c r="I66" s="585">
        <v>2785</v>
      </c>
      <c r="J66" s="585">
        <v>872</v>
      </c>
      <c r="K66" s="590">
        <v>0</v>
      </c>
    </row>
    <row r="67" spans="1:11" ht="18" customHeight="1" x14ac:dyDescent="0.2">
      <c r="A67" s="633">
        <v>76</v>
      </c>
      <c r="B67" s="585">
        <v>3677</v>
      </c>
      <c r="C67" s="600"/>
      <c r="D67" s="589">
        <v>360</v>
      </c>
      <c r="E67" s="585">
        <v>234</v>
      </c>
      <c r="F67" s="585">
        <v>126</v>
      </c>
      <c r="G67" s="590">
        <v>0</v>
      </c>
      <c r="H67" s="599">
        <v>3317</v>
      </c>
      <c r="I67" s="585">
        <v>2493</v>
      </c>
      <c r="J67" s="585">
        <v>824</v>
      </c>
      <c r="K67" s="590">
        <v>0</v>
      </c>
    </row>
    <row r="68" spans="1:11" ht="18" customHeight="1" x14ac:dyDescent="0.2">
      <c r="A68" s="633">
        <v>77</v>
      </c>
      <c r="B68" s="585">
        <v>3345</v>
      </c>
      <c r="C68" s="600"/>
      <c r="D68" s="589">
        <v>263</v>
      </c>
      <c r="E68" s="585">
        <v>182</v>
      </c>
      <c r="F68" s="585">
        <v>81</v>
      </c>
      <c r="G68" s="590">
        <v>0</v>
      </c>
      <c r="H68" s="599">
        <v>3082</v>
      </c>
      <c r="I68" s="585">
        <v>2296</v>
      </c>
      <c r="J68" s="585">
        <v>786</v>
      </c>
      <c r="K68" s="590">
        <v>0</v>
      </c>
    </row>
    <row r="69" spans="1:11" ht="18" customHeight="1" x14ac:dyDescent="0.2">
      <c r="A69" s="633">
        <v>78</v>
      </c>
      <c r="B69" s="585">
        <v>2980</v>
      </c>
      <c r="C69" s="600"/>
      <c r="D69" s="589">
        <v>224</v>
      </c>
      <c r="E69" s="585">
        <v>139</v>
      </c>
      <c r="F69" s="585">
        <v>85</v>
      </c>
      <c r="G69" s="590">
        <v>0</v>
      </c>
      <c r="H69" s="599">
        <v>2756</v>
      </c>
      <c r="I69" s="585">
        <v>2077</v>
      </c>
      <c r="J69" s="585">
        <v>679</v>
      </c>
      <c r="K69" s="590">
        <v>0</v>
      </c>
    </row>
    <row r="70" spans="1:11" ht="18" customHeight="1" x14ac:dyDescent="0.2">
      <c r="A70" s="633">
        <v>79</v>
      </c>
      <c r="B70" s="585">
        <v>2637</v>
      </c>
      <c r="C70" s="600"/>
      <c r="D70" s="589">
        <v>213</v>
      </c>
      <c r="E70" s="585">
        <v>118</v>
      </c>
      <c r="F70" s="585">
        <v>95</v>
      </c>
      <c r="G70" s="590">
        <v>0</v>
      </c>
      <c r="H70" s="599">
        <v>2424</v>
      </c>
      <c r="I70" s="585">
        <v>1821</v>
      </c>
      <c r="J70" s="585">
        <v>603</v>
      </c>
      <c r="K70" s="590">
        <v>0</v>
      </c>
    </row>
    <row r="71" spans="1:11" ht="18" customHeight="1" x14ac:dyDescent="0.2">
      <c r="A71" s="633">
        <v>80</v>
      </c>
      <c r="B71" s="585">
        <v>2275</v>
      </c>
      <c r="C71" s="600"/>
      <c r="D71" s="589">
        <v>172</v>
      </c>
      <c r="E71" s="585">
        <v>107</v>
      </c>
      <c r="F71" s="585">
        <v>65</v>
      </c>
      <c r="G71" s="590">
        <v>0</v>
      </c>
      <c r="H71" s="599">
        <v>2103</v>
      </c>
      <c r="I71" s="585">
        <v>1566</v>
      </c>
      <c r="J71" s="585">
        <v>537</v>
      </c>
      <c r="K71" s="590">
        <v>0</v>
      </c>
    </row>
    <row r="72" spans="1:11" ht="18" customHeight="1" x14ac:dyDescent="0.2">
      <c r="A72" s="633">
        <v>81</v>
      </c>
      <c r="B72" s="585">
        <v>1904</v>
      </c>
      <c r="C72" s="600"/>
      <c r="D72" s="589">
        <v>139</v>
      </c>
      <c r="E72" s="585">
        <v>83</v>
      </c>
      <c r="F72" s="585">
        <v>56</v>
      </c>
      <c r="G72" s="590">
        <v>0</v>
      </c>
      <c r="H72" s="599">
        <v>1765</v>
      </c>
      <c r="I72" s="585">
        <v>1301</v>
      </c>
      <c r="J72" s="585">
        <v>464</v>
      </c>
      <c r="K72" s="590">
        <v>0</v>
      </c>
    </row>
    <row r="73" spans="1:11" ht="18" customHeight="1" x14ac:dyDescent="0.2">
      <c r="A73" s="633">
        <v>82</v>
      </c>
      <c r="B73" s="585">
        <v>1626</v>
      </c>
      <c r="C73" s="600"/>
      <c r="D73" s="589">
        <v>122</v>
      </c>
      <c r="E73" s="585">
        <v>82</v>
      </c>
      <c r="F73" s="585">
        <v>40</v>
      </c>
      <c r="G73" s="590">
        <v>0</v>
      </c>
      <c r="H73" s="599">
        <v>1504</v>
      </c>
      <c r="I73" s="585">
        <v>1110</v>
      </c>
      <c r="J73" s="585">
        <v>394</v>
      </c>
      <c r="K73" s="590">
        <v>0</v>
      </c>
    </row>
    <row r="74" spans="1:11" ht="18" customHeight="1" x14ac:dyDescent="0.2">
      <c r="A74" s="633">
        <v>83</v>
      </c>
      <c r="B74" s="585">
        <v>1305</v>
      </c>
      <c r="C74" s="600"/>
      <c r="D74" s="589">
        <v>108</v>
      </c>
      <c r="E74" s="585">
        <v>66</v>
      </c>
      <c r="F74" s="585">
        <v>42</v>
      </c>
      <c r="G74" s="590">
        <v>0</v>
      </c>
      <c r="H74" s="599">
        <v>1197</v>
      </c>
      <c r="I74" s="585">
        <v>897</v>
      </c>
      <c r="J74" s="585">
        <v>300</v>
      </c>
      <c r="K74" s="590">
        <v>0</v>
      </c>
    </row>
    <row r="75" spans="1:11" ht="18" customHeight="1" x14ac:dyDescent="0.2">
      <c r="A75" s="633">
        <v>84</v>
      </c>
      <c r="B75" s="585">
        <v>1035</v>
      </c>
      <c r="C75" s="600"/>
      <c r="D75" s="589">
        <v>76</v>
      </c>
      <c r="E75" s="585">
        <v>47</v>
      </c>
      <c r="F75" s="585">
        <v>29</v>
      </c>
      <c r="G75" s="590">
        <v>0</v>
      </c>
      <c r="H75" s="599">
        <v>959</v>
      </c>
      <c r="I75" s="585">
        <v>702</v>
      </c>
      <c r="J75" s="585">
        <v>257</v>
      </c>
      <c r="K75" s="590">
        <v>0</v>
      </c>
    </row>
    <row r="76" spans="1:11" ht="18" customHeight="1" x14ac:dyDescent="0.2">
      <c r="A76" s="633">
        <v>85</v>
      </c>
      <c r="B76" s="585">
        <v>925</v>
      </c>
      <c r="C76" s="600"/>
      <c r="D76" s="589">
        <v>74</v>
      </c>
      <c r="E76" s="585">
        <v>48</v>
      </c>
      <c r="F76" s="585">
        <v>26</v>
      </c>
      <c r="G76" s="590">
        <v>0</v>
      </c>
      <c r="H76" s="599">
        <v>851</v>
      </c>
      <c r="I76" s="585">
        <v>608</v>
      </c>
      <c r="J76" s="585">
        <v>243</v>
      </c>
      <c r="K76" s="590">
        <v>0</v>
      </c>
    </row>
    <row r="77" spans="1:11" ht="18" customHeight="1" x14ac:dyDescent="0.2">
      <c r="A77" s="633">
        <v>86</v>
      </c>
      <c r="B77" s="585">
        <v>681</v>
      </c>
      <c r="C77" s="600"/>
      <c r="D77" s="589">
        <v>67</v>
      </c>
      <c r="E77" s="585">
        <v>42</v>
      </c>
      <c r="F77" s="585">
        <v>25</v>
      </c>
      <c r="G77" s="590">
        <v>0</v>
      </c>
      <c r="H77" s="599">
        <v>614</v>
      </c>
      <c r="I77" s="585">
        <v>436</v>
      </c>
      <c r="J77" s="585">
        <v>178</v>
      </c>
      <c r="K77" s="590">
        <v>0</v>
      </c>
    </row>
    <row r="78" spans="1:11" ht="18" customHeight="1" x14ac:dyDescent="0.2">
      <c r="A78" s="633">
        <v>87</v>
      </c>
      <c r="B78" s="585">
        <v>546</v>
      </c>
      <c r="C78" s="600"/>
      <c r="D78" s="589">
        <v>46</v>
      </c>
      <c r="E78" s="585">
        <v>25</v>
      </c>
      <c r="F78" s="585">
        <v>21</v>
      </c>
      <c r="G78" s="590">
        <v>0</v>
      </c>
      <c r="H78" s="599">
        <v>500</v>
      </c>
      <c r="I78" s="585">
        <v>359</v>
      </c>
      <c r="J78" s="585">
        <v>141</v>
      </c>
      <c r="K78" s="590">
        <v>0</v>
      </c>
    </row>
    <row r="79" spans="1:11" ht="18" customHeight="1" x14ac:dyDescent="0.2">
      <c r="A79" s="633">
        <v>88</v>
      </c>
      <c r="B79" s="585">
        <v>455</v>
      </c>
      <c r="C79" s="600"/>
      <c r="D79" s="589">
        <v>35</v>
      </c>
      <c r="E79" s="585">
        <v>20</v>
      </c>
      <c r="F79" s="585">
        <v>15</v>
      </c>
      <c r="G79" s="590">
        <v>0</v>
      </c>
      <c r="H79" s="599">
        <v>420</v>
      </c>
      <c r="I79" s="585">
        <v>310</v>
      </c>
      <c r="J79" s="585">
        <v>110</v>
      </c>
      <c r="K79" s="590">
        <v>0</v>
      </c>
    </row>
    <row r="80" spans="1:11" ht="18" customHeight="1" x14ac:dyDescent="0.2">
      <c r="A80" s="633">
        <v>89</v>
      </c>
      <c r="B80" s="585">
        <v>328</v>
      </c>
      <c r="C80" s="600"/>
      <c r="D80" s="589">
        <v>20</v>
      </c>
      <c r="E80" s="585">
        <v>11</v>
      </c>
      <c r="F80" s="585">
        <v>9</v>
      </c>
      <c r="G80" s="590">
        <v>0</v>
      </c>
      <c r="H80" s="599">
        <v>308</v>
      </c>
      <c r="I80" s="585">
        <v>209</v>
      </c>
      <c r="J80" s="585">
        <v>99</v>
      </c>
      <c r="K80" s="590">
        <v>0</v>
      </c>
    </row>
    <row r="81" spans="1:13" ht="18" customHeight="1" x14ac:dyDescent="0.2">
      <c r="A81" s="633">
        <v>90</v>
      </c>
      <c r="B81" s="585">
        <v>249</v>
      </c>
      <c r="C81" s="600"/>
      <c r="D81" s="589">
        <v>17</v>
      </c>
      <c r="E81" s="585">
        <v>4</v>
      </c>
      <c r="F81" s="585">
        <v>13</v>
      </c>
      <c r="G81" s="590">
        <v>0</v>
      </c>
      <c r="H81" s="599">
        <v>232</v>
      </c>
      <c r="I81" s="585">
        <v>168</v>
      </c>
      <c r="J81" s="585">
        <v>64</v>
      </c>
      <c r="K81" s="590">
        <v>0</v>
      </c>
    </row>
    <row r="82" spans="1:13" ht="18" customHeight="1" x14ac:dyDescent="0.2">
      <c r="A82" s="633">
        <v>91</v>
      </c>
      <c r="B82" s="585">
        <v>210</v>
      </c>
      <c r="C82" s="600"/>
      <c r="D82" s="589">
        <v>24</v>
      </c>
      <c r="E82" s="585">
        <v>12</v>
      </c>
      <c r="F82" s="585">
        <v>12</v>
      </c>
      <c r="G82" s="590">
        <v>0</v>
      </c>
      <c r="H82" s="599">
        <v>186</v>
      </c>
      <c r="I82" s="585">
        <v>130</v>
      </c>
      <c r="J82" s="585">
        <v>56</v>
      </c>
      <c r="K82" s="590">
        <v>0</v>
      </c>
    </row>
    <row r="83" spans="1:13" ht="18" customHeight="1" x14ac:dyDescent="0.2">
      <c r="A83" s="633">
        <v>92</v>
      </c>
      <c r="B83" s="585">
        <v>112</v>
      </c>
      <c r="C83" s="600"/>
      <c r="D83" s="589">
        <v>4</v>
      </c>
      <c r="E83" s="585">
        <v>1</v>
      </c>
      <c r="F83" s="585">
        <v>3</v>
      </c>
      <c r="G83" s="590">
        <v>0</v>
      </c>
      <c r="H83" s="599">
        <v>108</v>
      </c>
      <c r="I83" s="585">
        <v>79</v>
      </c>
      <c r="J83" s="585">
        <v>29</v>
      </c>
      <c r="K83" s="590">
        <v>0</v>
      </c>
    </row>
    <row r="84" spans="1:13" ht="18" customHeight="1" x14ac:dyDescent="0.2">
      <c r="A84" s="633">
        <v>93</v>
      </c>
      <c r="B84" s="585">
        <v>92</v>
      </c>
      <c r="C84" s="600"/>
      <c r="D84" s="589">
        <v>14</v>
      </c>
      <c r="E84" s="585">
        <v>6</v>
      </c>
      <c r="F84" s="585">
        <v>8</v>
      </c>
      <c r="G84" s="590">
        <v>0</v>
      </c>
      <c r="H84" s="599">
        <v>78</v>
      </c>
      <c r="I84" s="585">
        <v>53</v>
      </c>
      <c r="J84" s="585">
        <v>25</v>
      </c>
      <c r="K84" s="590">
        <v>0</v>
      </c>
    </row>
    <row r="85" spans="1:13" ht="18" customHeight="1" x14ac:dyDescent="0.2">
      <c r="A85" s="633">
        <v>94</v>
      </c>
      <c r="B85" s="585">
        <v>71</v>
      </c>
      <c r="C85" s="600"/>
      <c r="D85" s="589">
        <v>9</v>
      </c>
      <c r="E85" s="585">
        <v>6</v>
      </c>
      <c r="F85" s="585">
        <v>3</v>
      </c>
      <c r="G85" s="590">
        <v>0</v>
      </c>
      <c r="H85" s="599">
        <v>62</v>
      </c>
      <c r="I85" s="585">
        <v>40</v>
      </c>
      <c r="J85" s="585">
        <v>22</v>
      </c>
      <c r="K85" s="590">
        <v>0</v>
      </c>
    </row>
    <row r="86" spans="1:13" ht="18" customHeight="1" x14ac:dyDescent="0.2">
      <c r="A86" s="633" t="s">
        <v>259</v>
      </c>
      <c r="B86" s="585">
        <v>123</v>
      </c>
      <c r="C86" s="600"/>
      <c r="D86" s="589">
        <v>44</v>
      </c>
      <c r="E86" s="585">
        <v>16</v>
      </c>
      <c r="F86" s="585">
        <v>24</v>
      </c>
      <c r="G86" s="590">
        <v>4</v>
      </c>
      <c r="H86" s="599">
        <v>79</v>
      </c>
      <c r="I86" s="585">
        <v>41</v>
      </c>
      <c r="J86" s="585">
        <v>38</v>
      </c>
      <c r="K86" s="590">
        <v>0</v>
      </c>
    </row>
    <row r="87" spans="1:13" ht="19.5" customHeight="1" x14ac:dyDescent="0.2">
      <c r="A87" s="633" t="s">
        <v>189</v>
      </c>
      <c r="B87" s="585">
        <v>3</v>
      </c>
      <c r="C87" s="601"/>
      <c r="D87" s="589">
        <v>3</v>
      </c>
      <c r="E87" s="585">
        <v>1</v>
      </c>
      <c r="F87" s="585">
        <v>2</v>
      </c>
      <c r="G87" s="592">
        <v>0</v>
      </c>
      <c r="H87" s="599">
        <v>0</v>
      </c>
      <c r="I87" s="585">
        <v>0</v>
      </c>
      <c r="J87" s="585">
        <v>0</v>
      </c>
      <c r="K87" s="590">
        <v>0</v>
      </c>
    </row>
    <row r="88" spans="1:13" ht="11.25" customHeight="1" x14ac:dyDescent="0.2">
      <c r="A88" s="60"/>
      <c r="B88" s="273"/>
      <c r="C88" s="108"/>
      <c r="D88" s="340"/>
      <c r="E88" s="108"/>
      <c r="F88" s="108"/>
      <c r="G88" s="108"/>
      <c r="H88" s="340"/>
      <c r="I88" s="108"/>
      <c r="J88" s="108"/>
      <c r="K88" s="108"/>
    </row>
    <row r="89" spans="1:13" ht="13.5" customHeight="1" x14ac:dyDescent="0.2">
      <c r="A89" s="31" t="s">
        <v>190</v>
      </c>
      <c r="B89" s="417"/>
      <c r="C89" s="417"/>
      <c r="D89" s="417"/>
      <c r="E89" s="417"/>
      <c r="F89" s="417"/>
      <c r="G89" s="417"/>
      <c r="H89" s="417"/>
      <c r="I89" s="417"/>
      <c r="J89" s="417"/>
      <c r="K89" s="417"/>
      <c r="L89" s="37"/>
      <c r="M89" s="37"/>
    </row>
    <row r="90" spans="1:13" ht="15" customHeight="1" x14ac:dyDescent="0.2">
      <c r="A90" s="111" t="s">
        <v>41</v>
      </c>
      <c r="B90" s="417"/>
      <c r="C90" s="417"/>
      <c r="D90" s="417"/>
      <c r="E90" s="417"/>
      <c r="F90" s="417"/>
      <c r="G90" s="417"/>
      <c r="H90" s="417"/>
      <c r="I90" s="417"/>
      <c r="J90" s="417"/>
      <c r="K90" s="417"/>
      <c r="L90" s="37"/>
      <c r="M90" s="37"/>
    </row>
    <row r="91" spans="1:13" ht="12.75" customHeight="1" x14ac:dyDescent="0.2">
      <c r="A91" s="111" t="s">
        <v>42</v>
      </c>
      <c r="B91" s="417"/>
      <c r="C91" s="417"/>
      <c r="D91" s="417"/>
      <c r="E91" s="417"/>
      <c r="F91" s="417"/>
      <c r="G91" s="417"/>
      <c r="H91" s="417"/>
      <c r="I91" s="417"/>
      <c r="J91" s="417"/>
      <c r="K91" s="417"/>
      <c r="L91" s="37"/>
      <c r="M91" s="37"/>
    </row>
    <row r="92" spans="1:13" x14ac:dyDescent="0.2">
      <c r="A92" s="395" t="s">
        <v>1</v>
      </c>
      <c r="B92" s="418"/>
      <c r="C92" s="418"/>
      <c r="D92" s="418"/>
      <c r="E92" s="418"/>
      <c r="F92" s="418"/>
      <c r="G92" s="418"/>
      <c r="H92" s="418"/>
      <c r="I92" s="418"/>
      <c r="J92" s="418"/>
      <c r="K92" s="418"/>
      <c r="L92" s="37"/>
      <c r="M92" s="37"/>
    </row>
    <row r="93" spans="1:13" ht="12.75" customHeight="1" x14ac:dyDescent="0.2">
      <c r="A93" s="395" t="s">
        <v>0</v>
      </c>
      <c r="B93" s="418"/>
      <c r="C93" s="418"/>
      <c r="D93" s="418"/>
      <c r="E93" s="418"/>
      <c r="F93" s="418"/>
      <c r="G93" s="418"/>
      <c r="H93" s="418"/>
      <c r="I93" s="418"/>
      <c r="J93" s="418"/>
      <c r="K93" s="418"/>
      <c r="L93" s="37"/>
      <c r="M93" s="37"/>
    </row>
    <row r="94" spans="1:13" ht="21" customHeight="1" x14ac:dyDescent="0.2">
      <c r="A94" s="20" t="s">
        <v>514</v>
      </c>
      <c r="B94" s="251"/>
      <c r="C94" s="251"/>
      <c r="D94" s="251"/>
      <c r="E94" s="251"/>
      <c r="F94" s="251"/>
      <c r="G94" s="251"/>
      <c r="H94" s="251"/>
      <c r="I94" s="419"/>
      <c r="J94" s="419"/>
      <c r="K94" s="7"/>
      <c r="L94" s="37"/>
      <c r="M94" s="37"/>
    </row>
    <row r="95" spans="1:13" x14ac:dyDescent="0.2">
      <c r="G95" s="117"/>
      <c r="H95" s="117"/>
      <c r="I95" s="117"/>
      <c r="J95" s="117"/>
      <c r="K95" s="15"/>
    </row>
    <row r="96" spans="1:13" ht="15" thickBot="1" x14ac:dyDescent="0.25">
      <c r="A96" s="1063" t="s">
        <v>816</v>
      </c>
      <c r="B96" s="1063"/>
      <c r="C96" s="1063"/>
      <c r="D96" s="1063"/>
      <c r="E96" s="1063"/>
      <c r="F96" s="1063"/>
      <c r="G96" s="1063"/>
      <c r="H96" s="1063"/>
      <c r="I96" s="1063"/>
      <c r="J96" s="1063"/>
      <c r="K96" s="1063"/>
    </row>
    <row r="97" spans="12:17" x14ac:dyDescent="0.2">
      <c r="L97" s="1079"/>
      <c r="M97" s="1079"/>
      <c r="N97" s="1079"/>
      <c r="O97" s="1079"/>
      <c r="P97" s="1079"/>
      <c r="Q97" s="1079"/>
    </row>
    <row r="98" spans="12:17" x14ac:dyDescent="0.2">
      <c r="L98" s="1070"/>
      <c r="M98" s="1070" t="s">
        <v>807</v>
      </c>
      <c r="N98" s="1070" t="s">
        <v>808</v>
      </c>
      <c r="O98" s="1070" t="s">
        <v>809</v>
      </c>
      <c r="P98" s="1070" t="s">
        <v>810</v>
      </c>
      <c r="Q98" s="1079"/>
    </row>
    <row r="99" spans="12:17" x14ac:dyDescent="0.2">
      <c r="L99" s="1085">
        <v>18</v>
      </c>
      <c r="M99" s="1086">
        <v>-27</v>
      </c>
      <c r="N99" s="1086">
        <v>11</v>
      </c>
      <c r="O99" s="1086">
        <v>0</v>
      </c>
      <c r="P99" s="1082">
        <v>0</v>
      </c>
      <c r="Q99" s="1079"/>
    </row>
    <row r="100" spans="12:17" x14ac:dyDescent="0.2">
      <c r="L100" s="1085">
        <v>19</v>
      </c>
      <c r="M100" s="1086">
        <v>-116</v>
      </c>
      <c r="N100" s="1086">
        <v>45</v>
      </c>
      <c r="O100" s="1086">
        <v>0</v>
      </c>
      <c r="P100" s="1082">
        <v>0</v>
      </c>
      <c r="Q100" s="1079"/>
    </row>
    <row r="101" spans="12:17" x14ac:dyDescent="0.2">
      <c r="L101" s="1085">
        <v>20</v>
      </c>
      <c r="M101" s="1086">
        <v>-228</v>
      </c>
      <c r="N101" s="1086">
        <v>96</v>
      </c>
      <c r="O101" s="1086">
        <v>0</v>
      </c>
      <c r="P101" s="1082">
        <v>0</v>
      </c>
      <c r="Q101" s="1079"/>
    </row>
    <row r="102" spans="12:17" x14ac:dyDescent="0.2">
      <c r="L102" s="1085">
        <v>21</v>
      </c>
      <c r="M102" s="1086">
        <v>-344</v>
      </c>
      <c r="N102" s="1086">
        <v>127</v>
      </c>
      <c r="O102" s="1086">
        <v>0</v>
      </c>
      <c r="P102" s="1082">
        <v>0</v>
      </c>
      <c r="Q102" s="1079"/>
    </row>
    <row r="103" spans="12:17" x14ac:dyDescent="0.2">
      <c r="L103" s="1085">
        <v>22</v>
      </c>
      <c r="M103" s="1086">
        <v>-474</v>
      </c>
      <c r="N103" s="1086">
        <v>193</v>
      </c>
      <c r="O103" s="1086">
        <v>0</v>
      </c>
      <c r="P103" s="1082">
        <v>0</v>
      </c>
      <c r="Q103" s="1079"/>
    </row>
    <row r="104" spans="12:17" x14ac:dyDescent="0.2">
      <c r="L104" s="1085">
        <v>23</v>
      </c>
      <c r="M104" s="1086">
        <v>-659</v>
      </c>
      <c r="N104" s="1086">
        <v>253</v>
      </c>
      <c r="O104" s="1086">
        <v>0</v>
      </c>
      <c r="P104" s="1082">
        <v>0</v>
      </c>
      <c r="Q104" s="1079"/>
    </row>
    <row r="105" spans="12:17" x14ac:dyDescent="0.2">
      <c r="L105" s="1085">
        <v>24</v>
      </c>
      <c r="M105" s="1086">
        <v>-771</v>
      </c>
      <c r="N105" s="1086">
        <v>319</v>
      </c>
      <c r="O105" s="1086">
        <v>0</v>
      </c>
      <c r="P105" s="1082">
        <v>0</v>
      </c>
      <c r="Q105" s="1079"/>
    </row>
    <row r="106" spans="12:17" x14ac:dyDescent="0.2">
      <c r="L106" s="1085">
        <v>25</v>
      </c>
      <c r="M106" s="1086">
        <v>-1072</v>
      </c>
      <c r="N106" s="1086">
        <v>445</v>
      </c>
      <c r="O106" s="1086">
        <v>0</v>
      </c>
      <c r="P106" s="1082">
        <v>0</v>
      </c>
      <c r="Q106" s="1079"/>
    </row>
    <row r="107" spans="12:17" x14ac:dyDescent="0.2">
      <c r="L107" s="1085">
        <v>26</v>
      </c>
      <c r="M107" s="1086">
        <v>-1381</v>
      </c>
      <c r="N107" s="1086">
        <v>504</v>
      </c>
      <c r="O107" s="1086">
        <v>0</v>
      </c>
      <c r="P107" s="1082">
        <v>0</v>
      </c>
      <c r="Q107" s="1079"/>
    </row>
    <row r="108" spans="12:17" x14ac:dyDescent="0.2">
      <c r="L108" s="1085">
        <v>27</v>
      </c>
      <c r="M108" s="1086">
        <v>-1547</v>
      </c>
      <c r="N108" s="1086">
        <v>596</v>
      </c>
      <c r="O108" s="1086">
        <v>0</v>
      </c>
      <c r="P108" s="1082">
        <v>0</v>
      </c>
      <c r="Q108" s="1079"/>
    </row>
    <row r="109" spans="12:17" x14ac:dyDescent="0.2">
      <c r="L109" s="1085">
        <v>28</v>
      </c>
      <c r="M109" s="1086">
        <v>-1863</v>
      </c>
      <c r="N109" s="1086">
        <v>716</v>
      </c>
      <c r="O109" s="1086">
        <v>0</v>
      </c>
      <c r="P109" s="1082">
        <v>0</v>
      </c>
      <c r="Q109" s="1079"/>
    </row>
    <row r="110" spans="12:17" x14ac:dyDescent="0.2">
      <c r="L110" s="1085">
        <v>29</v>
      </c>
      <c r="M110" s="1086">
        <v>-2172</v>
      </c>
      <c r="N110" s="1086">
        <v>920</v>
      </c>
      <c r="O110" s="1086">
        <v>0</v>
      </c>
      <c r="P110" s="1082">
        <v>0</v>
      </c>
      <c r="Q110" s="1079"/>
    </row>
    <row r="111" spans="12:17" x14ac:dyDescent="0.2">
      <c r="L111" s="1085">
        <v>30</v>
      </c>
      <c r="M111" s="1086">
        <v>-2666</v>
      </c>
      <c r="N111" s="1086">
        <v>1038</v>
      </c>
      <c r="O111" s="1086">
        <v>0</v>
      </c>
      <c r="P111" s="1082">
        <v>0</v>
      </c>
      <c r="Q111" s="1079"/>
    </row>
    <row r="112" spans="12:17" x14ac:dyDescent="0.2">
      <c r="L112" s="1085">
        <v>31</v>
      </c>
      <c r="M112" s="1086">
        <v>-2989</v>
      </c>
      <c r="N112" s="1086">
        <v>1194</v>
      </c>
      <c r="O112" s="1086">
        <v>0</v>
      </c>
      <c r="P112" s="1082">
        <v>0</v>
      </c>
      <c r="Q112" s="1079"/>
    </row>
    <row r="113" spans="12:17" x14ac:dyDescent="0.2">
      <c r="L113" s="1085">
        <v>32</v>
      </c>
      <c r="M113" s="1086">
        <v>-3328</v>
      </c>
      <c r="N113" s="1086">
        <v>1374</v>
      </c>
      <c r="O113" s="1086">
        <v>-1</v>
      </c>
      <c r="P113" s="1082">
        <v>0</v>
      </c>
      <c r="Q113" s="1079"/>
    </row>
    <row r="114" spans="12:17" x14ac:dyDescent="0.2">
      <c r="L114" s="1085">
        <v>33</v>
      </c>
      <c r="M114" s="1086">
        <v>-3983</v>
      </c>
      <c r="N114" s="1086">
        <v>1660</v>
      </c>
      <c r="O114" s="1086">
        <v>0</v>
      </c>
      <c r="P114" s="1082">
        <v>0</v>
      </c>
      <c r="Q114" s="1079"/>
    </row>
    <row r="115" spans="12:17" x14ac:dyDescent="0.2">
      <c r="L115" s="1085">
        <v>34</v>
      </c>
      <c r="M115" s="1086">
        <v>-4471</v>
      </c>
      <c r="N115" s="1086">
        <v>1840</v>
      </c>
      <c r="O115" s="1086">
        <v>-1</v>
      </c>
      <c r="P115" s="1082">
        <v>1</v>
      </c>
      <c r="Q115" s="1079"/>
    </row>
    <row r="116" spans="12:17" x14ac:dyDescent="0.2">
      <c r="L116" s="1085">
        <v>35</v>
      </c>
      <c r="M116" s="1086">
        <v>-5126</v>
      </c>
      <c r="N116" s="1086">
        <v>1998</v>
      </c>
      <c r="O116" s="1086">
        <v>-1</v>
      </c>
      <c r="P116" s="1082">
        <v>0</v>
      </c>
      <c r="Q116" s="1079"/>
    </row>
    <row r="117" spans="12:17" x14ac:dyDescent="0.2">
      <c r="L117" s="1085">
        <v>36</v>
      </c>
      <c r="M117" s="1086">
        <v>-5642</v>
      </c>
      <c r="N117" s="1086">
        <v>2166</v>
      </c>
      <c r="O117" s="1086">
        <v>-1</v>
      </c>
      <c r="P117" s="1082">
        <v>0</v>
      </c>
      <c r="Q117" s="1079"/>
    </row>
    <row r="118" spans="12:17" x14ac:dyDescent="0.2">
      <c r="L118" s="1085">
        <v>37</v>
      </c>
      <c r="M118" s="1086">
        <v>-6318</v>
      </c>
      <c r="N118" s="1086">
        <v>2428</v>
      </c>
      <c r="O118" s="1086">
        <v>0</v>
      </c>
      <c r="P118" s="1082">
        <v>0</v>
      </c>
      <c r="Q118" s="1079"/>
    </row>
    <row r="119" spans="12:17" x14ac:dyDescent="0.2">
      <c r="L119" s="1085">
        <v>38</v>
      </c>
      <c r="M119" s="1086">
        <v>-6594</v>
      </c>
      <c r="N119" s="1086">
        <v>2587</v>
      </c>
      <c r="O119" s="1086">
        <v>-3</v>
      </c>
      <c r="P119" s="1082">
        <v>0</v>
      </c>
      <c r="Q119" s="1079"/>
    </row>
    <row r="120" spans="12:17" x14ac:dyDescent="0.2">
      <c r="L120" s="1085">
        <v>39</v>
      </c>
      <c r="M120" s="1086">
        <v>-7456</v>
      </c>
      <c r="N120" s="1086">
        <v>2906</v>
      </c>
      <c r="O120" s="1086">
        <v>0</v>
      </c>
      <c r="P120" s="1082">
        <v>0</v>
      </c>
      <c r="Q120" s="1079"/>
    </row>
    <row r="121" spans="12:17" x14ac:dyDescent="0.2">
      <c r="L121" s="1085">
        <v>40</v>
      </c>
      <c r="M121" s="1086">
        <v>-7864</v>
      </c>
      <c r="N121" s="1086">
        <v>3062</v>
      </c>
      <c r="O121" s="1086">
        <v>-3</v>
      </c>
      <c r="P121" s="1082">
        <v>0</v>
      </c>
      <c r="Q121" s="1079"/>
    </row>
    <row r="122" spans="12:17" x14ac:dyDescent="0.2">
      <c r="L122" s="1085">
        <v>41</v>
      </c>
      <c r="M122" s="1086">
        <v>-8105</v>
      </c>
      <c r="N122" s="1086">
        <v>3046</v>
      </c>
      <c r="O122" s="1086">
        <v>-2</v>
      </c>
      <c r="P122" s="1082">
        <v>0</v>
      </c>
      <c r="Q122" s="1079"/>
    </row>
    <row r="123" spans="12:17" x14ac:dyDescent="0.2">
      <c r="L123" s="1085">
        <v>42</v>
      </c>
      <c r="M123" s="1086">
        <v>-8373</v>
      </c>
      <c r="N123" s="1086">
        <v>3175</v>
      </c>
      <c r="O123" s="1086">
        <v>-2</v>
      </c>
      <c r="P123" s="1082">
        <v>0</v>
      </c>
      <c r="Q123" s="1079"/>
    </row>
    <row r="124" spans="12:17" x14ac:dyDescent="0.2">
      <c r="L124" s="1085">
        <v>43</v>
      </c>
      <c r="M124" s="1086">
        <v>-8678</v>
      </c>
      <c r="N124" s="1086">
        <v>3496</v>
      </c>
      <c r="O124" s="1086">
        <v>-1</v>
      </c>
      <c r="P124" s="1082">
        <v>2</v>
      </c>
      <c r="Q124" s="1079"/>
    </row>
    <row r="125" spans="12:17" x14ac:dyDescent="0.2">
      <c r="L125" s="1085">
        <v>44</v>
      </c>
      <c r="M125" s="1086">
        <v>-9492</v>
      </c>
      <c r="N125" s="1086">
        <v>3728</v>
      </c>
      <c r="O125" s="1086">
        <v>-7</v>
      </c>
      <c r="P125" s="1082">
        <v>1</v>
      </c>
      <c r="Q125" s="1079"/>
    </row>
    <row r="126" spans="12:17" x14ac:dyDescent="0.2">
      <c r="L126" s="1085">
        <v>45</v>
      </c>
      <c r="M126" s="1086">
        <v>-9706</v>
      </c>
      <c r="N126" s="1086">
        <v>3751</v>
      </c>
      <c r="O126" s="1086">
        <v>-6</v>
      </c>
      <c r="P126" s="1082">
        <v>2</v>
      </c>
      <c r="Q126" s="1079"/>
    </row>
    <row r="127" spans="12:17" x14ac:dyDescent="0.2">
      <c r="L127" s="1085">
        <v>46</v>
      </c>
      <c r="M127" s="1086">
        <v>-10715</v>
      </c>
      <c r="N127" s="1086">
        <v>4146</v>
      </c>
      <c r="O127" s="1086">
        <v>-9</v>
      </c>
      <c r="P127" s="1082">
        <v>0</v>
      </c>
      <c r="Q127" s="1079"/>
    </row>
    <row r="128" spans="12:17" x14ac:dyDescent="0.2">
      <c r="L128" s="1085">
        <v>47</v>
      </c>
      <c r="M128" s="1086">
        <v>-10846</v>
      </c>
      <c r="N128" s="1086">
        <v>4120</v>
      </c>
      <c r="O128" s="1086">
        <v>-8</v>
      </c>
      <c r="P128" s="1082">
        <v>1</v>
      </c>
      <c r="Q128" s="1079"/>
    </row>
    <row r="129" spans="12:17" x14ac:dyDescent="0.2">
      <c r="L129" s="1085">
        <v>48</v>
      </c>
      <c r="M129" s="1086">
        <v>-11236</v>
      </c>
      <c r="N129" s="1086">
        <v>4285</v>
      </c>
      <c r="O129" s="1086">
        <v>-9</v>
      </c>
      <c r="P129" s="1082">
        <v>4</v>
      </c>
      <c r="Q129" s="1079"/>
    </row>
    <row r="130" spans="12:17" x14ac:dyDescent="0.2">
      <c r="L130" s="1085">
        <v>49</v>
      </c>
      <c r="M130" s="1086">
        <v>-11185</v>
      </c>
      <c r="N130" s="1086">
        <v>4292</v>
      </c>
      <c r="O130" s="1086">
        <v>-6</v>
      </c>
      <c r="P130" s="1082">
        <v>2</v>
      </c>
      <c r="Q130" s="1079"/>
    </row>
    <row r="131" spans="12:17" x14ac:dyDescent="0.2">
      <c r="L131" s="1085">
        <v>50</v>
      </c>
      <c r="M131" s="1086">
        <v>-11220</v>
      </c>
      <c r="N131" s="1086">
        <v>4305</v>
      </c>
      <c r="O131" s="1086">
        <v>-13</v>
      </c>
      <c r="P131" s="1082">
        <v>5</v>
      </c>
      <c r="Q131" s="1079"/>
    </row>
    <row r="132" spans="12:17" x14ac:dyDescent="0.2">
      <c r="L132" s="1085">
        <v>51</v>
      </c>
      <c r="M132" s="1086">
        <v>-11258</v>
      </c>
      <c r="N132" s="1086">
        <v>4434</v>
      </c>
      <c r="O132" s="1086">
        <v>-14</v>
      </c>
      <c r="P132" s="1082">
        <v>3</v>
      </c>
      <c r="Q132" s="1079"/>
    </row>
    <row r="133" spans="12:17" x14ac:dyDescent="0.2">
      <c r="L133" s="1085">
        <v>52</v>
      </c>
      <c r="M133" s="1086">
        <v>-10465</v>
      </c>
      <c r="N133" s="1086">
        <v>4041</v>
      </c>
      <c r="O133" s="1086">
        <v>-17</v>
      </c>
      <c r="P133" s="1082">
        <v>7</v>
      </c>
      <c r="Q133" s="1079"/>
    </row>
    <row r="134" spans="12:17" x14ac:dyDescent="0.2">
      <c r="L134" s="1085">
        <v>53</v>
      </c>
      <c r="M134" s="1086">
        <v>-10706</v>
      </c>
      <c r="N134" s="1086">
        <v>4256</v>
      </c>
      <c r="O134" s="1086">
        <v>-23</v>
      </c>
      <c r="P134" s="1082">
        <v>6</v>
      </c>
      <c r="Q134" s="1079"/>
    </row>
    <row r="135" spans="12:17" x14ac:dyDescent="0.2">
      <c r="L135" s="1085">
        <v>54</v>
      </c>
      <c r="M135" s="1086">
        <v>-10758</v>
      </c>
      <c r="N135" s="1086">
        <v>4175</v>
      </c>
      <c r="O135" s="1086">
        <v>-27</v>
      </c>
      <c r="P135" s="1082">
        <v>10</v>
      </c>
      <c r="Q135" s="1079"/>
    </row>
    <row r="136" spans="12:17" x14ac:dyDescent="0.2">
      <c r="L136" s="1085">
        <v>55</v>
      </c>
      <c r="M136" s="1086">
        <v>-10101</v>
      </c>
      <c r="N136" s="1086">
        <v>3948</v>
      </c>
      <c r="O136" s="1086">
        <v>-31</v>
      </c>
      <c r="P136" s="1082">
        <v>11</v>
      </c>
      <c r="Q136" s="1079"/>
    </row>
    <row r="137" spans="12:17" x14ac:dyDescent="0.2">
      <c r="L137" s="1085">
        <v>56</v>
      </c>
      <c r="M137" s="1086">
        <v>-9684</v>
      </c>
      <c r="N137" s="1086">
        <v>3938</v>
      </c>
      <c r="O137" s="1086">
        <v>-28</v>
      </c>
      <c r="P137" s="1082">
        <v>6</v>
      </c>
      <c r="Q137" s="1079"/>
    </row>
    <row r="138" spans="12:17" x14ac:dyDescent="0.2">
      <c r="L138" s="1085">
        <v>57</v>
      </c>
      <c r="M138" s="1086">
        <v>-9245</v>
      </c>
      <c r="N138" s="1086">
        <v>3656</v>
      </c>
      <c r="O138" s="1086">
        <v>-52</v>
      </c>
      <c r="P138" s="1082">
        <v>11</v>
      </c>
      <c r="Q138" s="1079"/>
    </row>
    <row r="139" spans="12:17" x14ac:dyDescent="0.2">
      <c r="L139" s="1085">
        <v>58</v>
      </c>
      <c r="M139" s="1086">
        <v>-9035</v>
      </c>
      <c r="N139" s="1086">
        <v>3534</v>
      </c>
      <c r="O139" s="1086">
        <v>-75</v>
      </c>
      <c r="P139" s="1082">
        <v>32</v>
      </c>
      <c r="Q139" s="1079"/>
    </row>
    <row r="140" spans="12:17" x14ac:dyDescent="0.2">
      <c r="L140" s="1085">
        <v>59</v>
      </c>
      <c r="M140" s="1086">
        <v>-8843</v>
      </c>
      <c r="N140" s="1086">
        <v>3543</v>
      </c>
      <c r="O140" s="1086">
        <v>-79</v>
      </c>
      <c r="P140" s="1082">
        <v>38</v>
      </c>
      <c r="Q140" s="1079"/>
    </row>
    <row r="141" spans="12:17" x14ac:dyDescent="0.2">
      <c r="L141" s="1085">
        <v>60</v>
      </c>
      <c r="M141" s="1086">
        <v>-9069</v>
      </c>
      <c r="N141" s="1086">
        <v>2012</v>
      </c>
      <c r="O141" s="1086">
        <v>-119</v>
      </c>
      <c r="P141" s="1082">
        <v>976</v>
      </c>
      <c r="Q141" s="1079"/>
    </row>
    <row r="142" spans="12:17" x14ac:dyDescent="0.2">
      <c r="L142" s="1085">
        <v>61</v>
      </c>
      <c r="M142" s="1086">
        <v>-8764</v>
      </c>
      <c r="N142" s="1086">
        <v>858</v>
      </c>
      <c r="O142" s="1086">
        <v>-156</v>
      </c>
      <c r="P142" s="1082">
        <v>1793</v>
      </c>
      <c r="Q142" s="1079"/>
    </row>
    <row r="143" spans="12:17" x14ac:dyDescent="0.2">
      <c r="L143" s="1085">
        <v>62</v>
      </c>
      <c r="M143" s="1086">
        <v>-8359</v>
      </c>
      <c r="N143" s="1086">
        <v>652</v>
      </c>
      <c r="O143" s="1086">
        <v>-172</v>
      </c>
      <c r="P143" s="1082">
        <v>1842</v>
      </c>
      <c r="Q143" s="1079"/>
    </row>
    <row r="144" spans="12:17" x14ac:dyDescent="0.2">
      <c r="L144" s="1085">
        <v>63</v>
      </c>
      <c r="M144" s="1086">
        <v>-8486</v>
      </c>
      <c r="N144" s="1086">
        <v>539</v>
      </c>
      <c r="O144" s="1086">
        <v>-287</v>
      </c>
      <c r="P144" s="1082">
        <v>1765</v>
      </c>
      <c r="Q144" s="1079"/>
    </row>
    <row r="145" spans="1:17" x14ac:dyDescent="0.2">
      <c r="L145" s="1085">
        <v>64</v>
      </c>
      <c r="M145" s="1086">
        <v>-8267</v>
      </c>
      <c r="N145" s="1086">
        <v>496</v>
      </c>
      <c r="O145" s="1086">
        <v>-254</v>
      </c>
      <c r="P145" s="1082">
        <v>1747</v>
      </c>
      <c r="Q145" s="1079"/>
    </row>
    <row r="146" spans="1:17" x14ac:dyDescent="0.2">
      <c r="L146" s="1085">
        <v>65</v>
      </c>
      <c r="M146" s="1086">
        <v>-4177</v>
      </c>
      <c r="N146" s="1086">
        <v>426</v>
      </c>
      <c r="O146" s="1086">
        <v>-3048</v>
      </c>
      <c r="P146" s="1082">
        <v>1707</v>
      </c>
      <c r="Q146" s="1079"/>
    </row>
    <row r="147" spans="1:17" x14ac:dyDescent="0.2">
      <c r="L147" s="1085">
        <v>66</v>
      </c>
      <c r="M147" s="1086">
        <v>-1420</v>
      </c>
      <c r="N147" s="1086">
        <v>360</v>
      </c>
      <c r="O147" s="1086">
        <v>-4921</v>
      </c>
      <c r="P147" s="1082">
        <v>1692</v>
      </c>
      <c r="Q147" s="1079"/>
    </row>
    <row r="148" spans="1:17" x14ac:dyDescent="0.2">
      <c r="L148" s="1085">
        <v>67</v>
      </c>
      <c r="M148" s="1086">
        <v>-956</v>
      </c>
      <c r="N148" s="1086">
        <v>316</v>
      </c>
      <c r="O148" s="1086">
        <v>-4904</v>
      </c>
      <c r="P148" s="1082">
        <v>1566</v>
      </c>
      <c r="Q148" s="1079"/>
    </row>
    <row r="149" spans="1:17" x14ac:dyDescent="0.2">
      <c r="L149" s="1085">
        <v>68</v>
      </c>
      <c r="M149" s="1086">
        <v>-800</v>
      </c>
      <c r="N149" s="1086">
        <v>308</v>
      </c>
      <c r="O149" s="1086">
        <v>-4783</v>
      </c>
      <c r="P149" s="1082">
        <v>1491</v>
      </c>
      <c r="Q149" s="1079"/>
    </row>
    <row r="150" spans="1:17" x14ac:dyDescent="0.2">
      <c r="L150" s="1085">
        <v>69</v>
      </c>
      <c r="M150" s="1086">
        <v>-726</v>
      </c>
      <c r="N150" s="1086">
        <v>256</v>
      </c>
      <c r="O150" s="1086">
        <v>-4548</v>
      </c>
      <c r="P150" s="1082">
        <v>1423</v>
      </c>
      <c r="Q150" s="1079"/>
    </row>
    <row r="151" spans="1:17" x14ac:dyDescent="0.2">
      <c r="L151" s="1085">
        <v>70</v>
      </c>
      <c r="M151" s="1086">
        <v>-613</v>
      </c>
      <c r="N151" s="1086">
        <v>213</v>
      </c>
      <c r="O151" s="1086">
        <v>-4189</v>
      </c>
      <c r="P151" s="1082">
        <v>1397</v>
      </c>
      <c r="Q151" s="1079"/>
    </row>
    <row r="152" spans="1:17" x14ac:dyDescent="0.2">
      <c r="L152" s="1085">
        <v>71</v>
      </c>
      <c r="M152" s="1086">
        <v>-442</v>
      </c>
      <c r="N152" s="1086">
        <v>192</v>
      </c>
      <c r="O152" s="1086">
        <v>-3840</v>
      </c>
      <c r="P152" s="1082">
        <v>1297</v>
      </c>
      <c r="Q152" s="1079"/>
    </row>
    <row r="153" spans="1:17" x14ac:dyDescent="0.2">
      <c r="L153" s="1085">
        <v>72</v>
      </c>
      <c r="M153" s="1086">
        <v>-393</v>
      </c>
      <c r="N153" s="1086">
        <v>148</v>
      </c>
      <c r="O153" s="1086">
        <v>-3601</v>
      </c>
      <c r="P153" s="1082">
        <v>1166</v>
      </c>
      <c r="Q153" s="1079"/>
    </row>
    <row r="154" spans="1:17" x14ac:dyDescent="0.2">
      <c r="L154" s="1085">
        <v>73</v>
      </c>
      <c r="M154" s="1086">
        <v>-357</v>
      </c>
      <c r="N154" s="1086">
        <v>140</v>
      </c>
      <c r="O154" s="1086">
        <v>-3252</v>
      </c>
      <c r="P154" s="1082">
        <v>1102</v>
      </c>
      <c r="Q154" s="1079"/>
    </row>
    <row r="155" spans="1:17" x14ac:dyDescent="0.2">
      <c r="A155" s="31" t="s">
        <v>190</v>
      </c>
      <c r="L155" s="1085">
        <v>74</v>
      </c>
      <c r="M155" s="1086">
        <v>-293</v>
      </c>
      <c r="N155" s="1086">
        <v>134</v>
      </c>
      <c r="O155" s="1086">
        <v>-3125</v>
      </c>
      <c r="P155" s="1082">
        <v>971</v>
      </c>
      <c r="Q155" s="1079"/>
    </row>
    <row r="156" spans="1:17" x14ac:dyDescent="0.2">
      <c r="A156" s="111" t="s">
        <v>41</v>
      </c>
      <c r="L156" s="1085">
        <v>75</v>
      </c>
      <c r="M156" s="1086">
        <v>-249</v>
      </c>
      <c r="N156" s="1086">
        <v>115</v>
      </c>
      <c r="O156" s="1086">
        <v>-2785</v>
      </c>
      <c r="P156" s="1082">
        <v>872</v>
      </c>
      <c r="Q156" s="1079"/>
    </row>
    <row r="157" spans="1:17" x14ac:dyDescent="0.2">
      <c r="L157" s="1085">
        <v>76</v>
      </c>
      <c r="M157" s="1086">
        <v>-234</v>
      </c>
      <c r="N157" s="1086">
        <v>126</v>
      </c>
      <c r="O157" s="1086">
        <v>-2493</v>
      </c>
      <c r="P157" s="1082">
        <v>824</v>
      </c>
      <c r="Q157" s="1079"/>
    </row>
    <row r="158" spans="1:17" x14ac:dyDescent="0.2">
      <c r="A158" s="20" t="s">
        <v>514</v>
      </c>
      <c r="L158" s="1085">
        <v>77</v>
      </c>
      <c r="M158" s="1086">
        <v>-182</v>
      </c>
      <c r="N158" s="1086">
        <v>81</v>
      </c>
      <c r="O158" s="1086">
        <v>-2296</v>
      </c>
      <c r="P158" s="1082">
        <v>786</v>
      </c>
      <c r="Q158" s="1079"/>
    </row>
    <row r="159" spans="1:17" x14ac:dyDescent="0.2">
      <c r="L159" s="1085">
        <v>78</v>
      </c>
      <c r="M159" s="1086">
        <v>-139</v>
      </c>
      <c r="N159" s="1086">
        <v>85</v>
      </c>
      <c r="O159" s="1086">
        <v>-2077</v>
      </c>
      <c r="P159" s="1082">
        <v>679</v>
      </c>
      <c r="Q159" s="1079"/>
    </row>
    <row r="160" spans="1:17" x14ac:dyDescent="0.2">
      <c r="L160" s="1085">
        <v>79</v>
      </c>
      <c r="M160" s="1086">
        <v>-118</v>
      </c>
      <c r="N160" s="1086">
        <v>95</v>
      </c>
      <c r="O160" s="1086">
        <v>-1821</v>
      </c>
      <c r="P160" s="1082">
        <v>603</v>
      </c>
      <c r="Q160" s="1079"/>
    </row>
    <row r="161" spans="12:17" x14ac:dyDescent="0.2">
      <c r="L161" s="1085">
        <v>80</v>
      </c>
      <c r="M161" s="1086">
        <v>-107</v>
      </c>
      <c r="N161" s="1086">
        <v>65</v>
      </c>
      <c r="O161" s="1086">
        <v>-1566</v>
      </c>
      <c r="P161" s="1082">
        <v>537</v>
      </c>
      <c r="Q161" s="1079"/>
    </row>
    <row r="162" spans="12:17" x14ac:dyDescent="0.2">
      <c r="L162" s="1085">
        <v>81</v>
      </c>
      <c r="M162" s="1086">
        <v>-83</v>
      </c>
      <c r="N162" s="1086">
        <v>56</v>
      </c>
      <c r="O162" s="1086">
        <v>-1301</v>
      </c>
      <c r="P162" s="1082">
        <v>464</v>
      </c>
      <c r="Q162" s="1079"/>
    </row>
    <row r="163" spans="12:17" x14ac:dyDescent="0.2">
      <c r="L163" s="1085">
        <v>82</v>
      </c>
      <c r="M163" s="1086">
        <v>-82</v>
      </c>
      <c r="N163" s="1086">
        <v>40</v>
      </c>
      <c r="O163" s="1086">
        <v>-1110</v>
      </c>
      <c r="P163" s="1082">
        <v>394</v>
      </c>
      <c r="Q163" s="1079"/>
    </row>
    <row r="164" spans="12:17" x14ac:dyDescent="0.2">
      <c r="L164" s="1085">
        <v>83</v>
      </c>
      <c r="M164" s="1086">
        <v>-66</v>
      </c>
      <c r="N164" s="1086">
        <v>42</v>
      </c>
      <c r="O164" s="1086">
        <v>-897</v>
      </c>
      <c r="P164" s="1082">
        <v>300</v>
      </c>
      <c r="Q164" s="1079"/>
    </row>
    <row r="165" spans="12:17" x14ac:dyDescent="0.2">
      <c r="L165" s="1085">
        <v>84</v>
      </c>
      <c r="M165" s="1086">
        <v>-47</v>
      </c>
      <c r="N165" s="1086">
        <v>29</v>
      </c>
      <c r="O165" s="1086">
        <v>-702</v>
      </c>
      <c r="P165" s="1082">
        <v>257</v>
      </c>
      <c r="Q165" s="1079"/>
    </row>
    <row r="166" spans="12:17" x14ac:dyDescent="0.2">
      <c r="L166" s="1085">
        <v>85</v>
      </c>
      <c r="M166" s="1086">
        <v>-48</v>
      </c>
      <c r="N166" s="1086">
        <v>26</v>
      </c>
      <c r="O166" s="1086">
        <v>-608</v>
      </c>
      <c r="P166" s="1082">
        <v>243</v>
      </c>
      <c r="Q166" s="1079"/>
    </row>
    <row r="167" spans="12:17" x14ac:dyDescent="0.2">
      <c r="L167" s="1085">
        <v>86</v>
      </c>
      <c r="M167" s="1086">
        <v>-42</v>
      </c>
      <c r="N167" s="1086">
        <v>25</v>
      </c>
      <c r="O167" s="1086">
        <v>-436</v>
      </c>
      <c r="P167" s="1082">
        <v>178</v>
      </c>
      <c r="Q167" s="1079"/>
    </row>
    <row r="168" spans="12:17" x14ac:dyDescent="0.2">
      <c r="L168" s="1085">
        <v>87</v>
      </c>
      <c r="M168" s="1086">
        <v>-25</v>
      </c>
      <c r="N168" s="1086">
        <v>21</v>
      </c>
      <c r="O168" s="1086">
        <v>-359</v>
      </c>
      <c r="P168" s="1082">
        <v>141</v>
      </c>
      <c r="Q168" s="1079"/>
    </row>
    <row r="169" spans="12:17" x14ac:dyDescent="0.2">
      <c r="L169" s="1085">
        <v>88</v>
      </c>
      <c r="M169" s="1086">
        <v>-20</v>
      </c>
      <c r="N169" s="1086">
        <v>15</v>
      </c>
      <c r="O169" s="1086">
        <v>-310</v>
      </c>
      <c r="P169" s="1082">
        <v>110</v>
      </c>
      <c r="Q169" s="1079"/>
    </row>
    <row r="170" spans="12:17" x14ac:dyDescent="0.2">
      <c r="L170" s="1085">
        <v>89</v>
      </c>
      <c r="M170" s="1086">
        <v>-11</v>
      </c>
      <c r="N170" s="1086">
        <v>9</v>
      </c>
      <c r="O170" s="1086">
        <v>-209</v>
      </c>
      <c r="P170" s="1082">
        <v>99</v>
      </c>
      <c r="Q170" s="1079"/>
    </row>
    <row r="171" spans="12:17" x14ac:dyDescent="0.2">
      <c r="L171" s="1085">
        <v>90</v>
      </c>
      <c r="M171" s="1086">
        <v>-4</v>
      </c>
      <c r="N171" s="1086">
        <v>13</v>
      </c>
      <c r="O171" s="1086">
        <v>-168</v>
      </c>
      <c r="P171" s="1082">
        <v>64</v>
      </c>
      <c r="Q171" s="1079"/>
    </row>
    <row r="172" spans="12:17" x14ac:dyDescent="0.2">
      <c r="L172" s="1085">
        <v>91</v>
      </c>
      <c r="M172" s="1086">
        <v>-12</v>
      </c>
      <c r="N172" s="1086">
        <v>12</v>
      </c>
      <c r="O172" s="1086">
        <v>-130</v>
      </c>
      <c r="P172" s="1082">
        <v>56</v>
      </c>
      <c r="Q172" s="1079"/>
    </row>
    <row r="173" spans="12:17" x14ac:dyDescent="0.2">
      <c r="L173" s="1085">
        <v>92</v>
      </c>
      <c r="M173" s="1086">
        <v>-1</v>
      </c>
      <c r="N173" s="1086">
        <v>3</v>
      </c>
      <c r="O173" s="1086">
        <v>-79</v>
      </c>
      <c r="P173" s="1082">
        <v>29</v>
      </c>
      <c r="Q173" s="1079"/>
    </row>
    <row r="174" spans="12:17" x14ac:dyDescent="0.2">
      <c r="L174" s="1085">
        <v>93</v>
      </c>
      <c r="M174" s="1086">
        <v>-6</v>
      </c>
      <c r="N174" s="1086">
        <v>8</v>
      </c>
      <c r="O174" s="1086">
        <v>-53</v>
      </c>
      <c r="P174" s="1082">
        <v>25</v>
      </c>
      <c r="Q174" s="1079"/>
    </row>
    <row r="175" spans="12:17" x14ac:dyDescent="0.2">
      <c r="L175" s="1085">
        <v>94</v>
      </c>
      <c r="M175" s="1086">
        <v>-6</v>
      </c>
      <c r="N175" s="1086">
        <v>3</v>
      </c>
      <c r="O175" s="1086">
        <v>-40</v>
      </c>
      <c r="P175" s="1082">
        <v>22</v>
      </c>
      <c r="Q175" s="1079"/>
    </row>
    <row r="176" spans="12:17" x14ac:dyDescent="0.2">
      <c r="L176" s="1085" t="s">
        <v>259</v>
      </c>
      <c r="M176" s="1086">
        <v>-16</v>
      </c>
      <c r="N176" s="1086">
        <v>24</v>
      </c>
      <c r="O176" s="1086">
        <v>-41</v>
      </c>
      <c r="P176" s="1082">
        <v>38</v>
      </c>
      <c r="Q176" s="1079"/>
    </row>
  </sheetData>
  <mergeCells count="5">
    <mergeCell ref="A3:A5"/>
    <mergeCell ref="B3:B5"/>
    <mergeCell ref="D3:K3"/>
    <mergeCell ref="D4:G4"/>
    <mergeCell ref="H4:K4"/>
  </mergeCells>
  <phoneticPr fontId="107" type="noConversion"/>
  <hyperlinks>
    <hyperlink ref="L1" location="Indice!A1" display="volver al índice"/>
  </hyperlinks>
  <pageMargins left="0.23622047244094491" right="0.23622047244094491" top="0.74803149606299213" bottom="0.74803149606299213" header="0.31496062992125984" footer="0.31496062992125984"/>
  <pageSetup paperSize="8" scale="64" orientation="portrait" r:id="rId1"/>
  <headerFooter>
    <oddFooter>&amp;RBoletín Estadístico de la Seguridad Social</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O58"/>
  <sheetViews>
    <sheetView showGridLines="0" topLeftCell="A22" workbookViewId="0">
      <selection activeCell="M4" sqref="M4"/>
    </sheetView>
  </sheetViews>
  <sheetFormatPr baseColWidth="10" defaultColWidth="11.42578125" defaultRowHeight="12.75" x14ac:dyDescent="0.2"/>
  <cols>
    <col min="1" max="1" width="11.28515625" style="6" customWidth="1"/>
    <col min="2" max="3" width="13.140625" style="6" customWidth="1"/>
    <col min="4" max="10" width="12.140625" style="6" customWidth="1"/>
    <col min="11" max="11" width="10.7109375" style="6" customWidth="1"/>
    <col min="12" max="16384" width="11.42578125" style="6"/>
  </cols>
  <sheetData>
    <row r="1" spans="1:15" ht="33" customHeight="1" thickBot="1" x14ac:dyDescent="0.25">
      <c r="A1" s="970" t="s">
        <v>709</v>
      </c>
      <c r="B1" s="970"/>
      <c r="C1" s="970"/>
      <c r="D1" s="970"/>
      <c r="E1" s="970"/>
      <c r="F1" s="970"/>
      <c r="G1" s="970"/>
      <c r="H1" s="970"/>
      <c r="I1" s="970"/>
      <c r="J1" s="970"/>
      <c r="K1" s="157" t="s">
        <v>161</v>
      </c>
    </row>
    <row r="2" spans="1:15" ht="19.5" customHeight="1" x14ac:dyDescent="0.2">
      <c r="A2" s="23" t="s">
        <v>700</v>
      </c>
      <c r="B2" s="23"/>
      <c r="C2" s="23"/>
      <c r="D2" s="50"/>
      <c r="E2" s="50"/>
      <c r="F2" s="50"/>
      <c r="G2" s="50"/>
      <c r="H2" s="23"/>
    </row>
    <row r="3" spans="1:15" ht="13.5" customHeight="1" x14ac:dyDescent="0.2">
      <c r="A3" s="1589"/>
      <c r="B3" s="1589"/>
      <c r="C3" s="1589"/>
      <c r="D3" s="1589"/>
      <c r="E3" s="1589"/>
      <c r="F3" s="1589"/>
      <c r="G3" s="1589"/>
      <c r="H3" s="1589"/>
    </row>
    <row r="4" spans="1:15" ht="210.6" customHeight="1" x14ac:dyDescent="0.2">
      <c r="A4" s="1572" t="s">
        <v>509</v>
      </c>
      <c r="B4" s="1590"/>
      <c r="C4" s="1590"/>
      <c r="D4" s="1590"/>
      <c r="E4" s="1590"/>
      <c r="F4" s="1590"/>
      <c r="G4" s="1590"/>
      <c r="H4" s="1590"/>
      <c r="I4" s="1590"/>
      <c r="J4" s="1590"/>
    </row>
    <row r="5" spans="1:15" ht="13.5" customHeight="1" x14ac:dyDescent="0.2">
      <c r="A5" s="15"/>
      <c r="B5" s="8"/>
      <c r="C5" s="8"/>
      <c r="D5" s="8"/>
      <c r="E5" s="8"/>
      <c r="F5" s="8"/>
      <c r="G5" s="8"/>
      <c r="H5" s="8"/>
    </row>
    <row r="6" spans="1:15" ht="15.75" customHeight="1" thickBot="1" x14ac:dyDescent="0.25">
      <c r="A6" s="1158" t="s">
        <v>191</v>
      </c>
      <c r="B6" s="1168" t="s">
        <v>29</v>
      </c>
      <c r="C6" s="1571" t="s">
        <v>81</v>
      </c>
      <c r="D6" s="1571"/>
      <c r="E6" s="1571"/>
      <c r="F6" s="1571"/>
      <c r="G6" s="1571"/>
      <c r="H6" s="1571"/>
      <c r="O6" s="1033"/>
    </row>
    <row r="7" spans="1:15" ht="33.75" customHeight="1" thickBot="1" x14ac:dyDescent="0.25">
      <c r="A7" s="1159"/>
      <c r="B7" s="1169"/>
      <c r="C7" s="55" t="s">
        <v>193</v>
      </c>
      <c r="D7" s="55" t="s">
        <v>43</v>
      </c>
      <c r="E7" s="55" t="s">
        <v>44</v>
      </c>
      <c r="F7" s="55" t="s">
        <v>45</v>
      </c>
      <c r="G7" s="55" t="s">
        <v>33</v>
      </c>
      <c r="H7" s="204" t="s">
        <v>34</v>
      </c>
      <c r="I7" s="375" t="s">
        <v>479</v>
      </c>
      <c r="J7" s="831" t="s">
        <v>502</v>
      </c>
      <c r="O7" s="1033"/>
    </row>
    <row r="8" spans="1:15" ht="18" customHeight="1" x14ac:dyDescent="0.2">
      <c r="A8" s="145">
        <v>1994</v>
      </c>
      <c r="B8" s="634">
        <v>14582288</v>
      </c>
      <c r="C8" s="634">
        <v>7751160</v>
      </c>
      <c r="D8" s="634">
        <v>484589</v>
      </c>
      <c r="E8" s="634">
        <v>56818</v>
      </c>
      <c r="F8" s="634">
        <v>72524</v>
      </c>
      <c r="G8" s="634">
        <v>134933</v>
      </c>
      <c r="H8" s="635">
        <v>3157207</v>
      </c>
      <c r="I8" s="635">
        <v>2925057</v>
      </c>
      <c r="J8" s="635">
        <v>909360</v>
      </c>
      <c r="O8" s="1034"/>
    </row>
    <row r="9" spans="1:15" ht="18" customHeight="1" x14ac:dyDescent="0.2">
      <c r="A9" s="143">
        <v>1995</v>
      </c>
      <c r="B9" s="634">
        <v>28289071</v>
      </c>
      <c r="C9" s="634">
        <v>14123045</v>
      </c>
      <c r="D9" s="634">
        <v>736710</v>
      </c>
      <c r="E9" s="634">
        <v>200553</v>
      </c>
      <c r="F9" s="634">
        <v>172856</v>
      </c>
      <c r="G9" s="634">
        <v>191607</v>
      </c>
      <c r="H9" s="635">
        <v>7510165</v>
      </c>
      <c r="I9" s="635">
        <v>5354135</v>
      </c>
      <c r="J9" s="635">
        <v>781817</v>
      </c>
    </row>
    <row r="10" spans="1:15" ht="18" customHeight="1" x14ac:dyDescent="0.2">
      <c r="A10" s="143">
        <v>1996</v>
      </c>
      <c r="B10" s="634">
        <v>26271815</v>
      </c>
      <c r="C10" s="634">
        <v>12629530</v>
      </c>
      <c r="D10" s="634">
        <v>200590</v>
      </c>
      <c r="E10" s="634">
        <v>274319</v>
      </c>
      <c r="F10" s="634">
        <v>174943</v>
      </c>
      <c r="G10" s="634">
        <v>103480</v>
      </c>
      <c r="H10" s="635">
        <v>8059262</v>
      </c>
      <c r="I10" s="635">
        <v>4829691</v>
      </c>
      <c r="J10" s="635">
        <v>28001</v>
      </c>
    </row>
    <row r="11" spans="1:15" ht="18" customHeight="1" x14ac:dyDescent="0.2">
      <c r="A11" s="143">
        <v>1997</v>
      </c>
      <c r="B11" s="634">
        <v>23639481</v>
      </c>
      <c r="C11" s="634">
        <v>10919547</v>
      </c>
      <c r="D11" s="634">
        <v>259089</v>
      </c>
      <c r="E11" s="634">
        <v>347888</v>
      </c>
      <c r="F11" s="634">
        <v>180372</v>
      </c>
      <c r="G11" s="634">
        <v>104495</v>
      </c>
      <c r="H11" s="635">
        <v>8027620</v>
      </c>
      <c r="I11" s="635">
        <v>3800470</v>
      </c>
      <c r="J11" s="635">
        <v>0</v>
      </c>
    </row>
    <row r="12" spans="1:15" ht="18" customHeight="1" x14ac:dyDescent="0.2">
      <c r="A12" s="143">
        <v>1998</v>
      </c>
      <c r="B12" s="634">
        <v>20758424</v>
      </c>
      <c r="C12" s="634">
        <v>9289008</v>
      </c>
      <c r="D12" s="634">
        <v>357555</v>
      </c>
      <c r="E12" s="634">
        <v>389502</v>
      </c>
      <c r="F12" s="634">
        <v>156279</v>
      </c>
      <c r="G12" s="634">
        <v>174982</v>
      </c>
      <c r="H12" s="635">
        <v>7720983</v>
      </c>
      <c r="I12" s="635">
        <v>2670115</v>
      </c>
      <c r="J12" s="635">
        <v>0</v>
      </c>
    </row>
    <row r="13" spans="1:15" ht="18" customHeight="1" x14ac:dyDescent="0.2">
      <c r="A13" s="143">
        <v>1999</v>
      </c>
      <c r="B13" s="634">
        <v>15938230</v>
      </c>
      <c r="C13" s="634">
        <v>6144975</v>
      </c>
      <c r="D13" s="634">
        <v>341534</v>
      </c>
      <c r="E13" s="634">
        <v>364082</v>
      </c>
      <c r="F13" s="634">
        <v>109026</v>
      </c>
      <c r="G13" s="634">
        <v>1467835</v>
      </c>
      <c r="H13" s="635">
        <v>5727834</v>
      </c>
      <c r="I13" s="635">
        <v>1782944</v>
      </c>
      <c r="J13" s="635">
        <v>0</v>
      </c>
    </row>
    <row r="14" spans="1:15" ht="18" customHeight="1" x14ac:dyDescent="0.2">
      <c r="A14" s="143">
        <v>2000</v>
      </c>
      <c r="B14" s="634">
        <v>13765267</v>
      </c>
      <c r="C14" s="634">
        <v>5337681</v>
      </c>
      <c r="D14" s="634">
        <v>388897</v>
      </c>
      <c r="E14" s="634">
        <v>319211</v>
      </c>
      <c r="F14" s="634">
        <v>108016</v>
      </c>
      <c r="G14" s="634">
        <v>2904743</v>
      </c>
      <c r="H14" s="635">
        <v>3693714</v>
      </c>
      <c r="I14" s="635">
        <v>1013005</v>
      </c>
      <c r="J14" s="635">
        <v>0</v>
      </c>
    </row>
    <row r="15" spans="1:15" ht="18" customHeight="1" x14ac:dyDescent="0.2">
      <c r="A15" s="143">
        <v>2001</v>
      </c>
      <c r="B15" s="634">
        <v>11610271</v>
      </c>
      <c r="C15" s="634">
        <v>4333214</v>
      </c>
      <c r="D15" s="634">
        <v>560850</v>
      </c>
      <c r="E15" s="634">
        <v>336027</v>
      </c>
      <c r="F15" s="634">
        <v>91080</v>
      </c>
      <c r="G15" s="634">
        <v>3010144</v>
      </c>
      <c r="H15" s="635">
        <v>3213140</v>
      </c>
      <c r="I15" s="635">
        <v>65816</v>
      </c>
      <c r="J15" s="635">
        <v>0</v>
      </c>
    </row>
    <row r="16" spans="1:15" ht="18" customHeight="1" x14ac:dyDescent="0.2">
      <c r="A16" s="143">
        <v>2002</v>
      </c>
      <c r="B16" s="634">
        <v>9269479</v>
      </c>
      <c r="C16" s="634">
        <v>3143345</v>
      </c>
      <c r="D16" s="634">
        <v>788315</v>
      </c>
      <c r="E16" s="634">
        <v>397756</v>
      </c>
      <c r="F16" s="634">
        <v>74462</v>
      </c>
      <c r="G16" s="634">
        <v>2704045</v>
      </c>
      <c r="H16" s="635">
        <v>2161556</v>
      </c>
      <c r="I16" s="635">
        <v>0</v>
      </c>
      <c r="J16" s="635">
        <v>0</v>
      </c>
    </row>
    <row r="17" spans="1:10" ht="18" customHeight="1" x14ac:dyDescent="0.2">
      <c r="A17" s="143">
        <v>2003</v>
      </c>
      <c r="B17" s="634">
        <v>7836739</v>
      </c>
      <c r="C17" s="634">
        <v>3462172</v>
      </c>
      <c r="D17" s="634">
        <v>538991</v>
      </c>
      <c r="E17" s="634">
        <v>452403</v>
      </c>
      <c r="F17" s="634">
        <v>60201</v>
      </c>
      <c r="G17" s="634">
        <v>2079593</v>
      </c>
      <c r="H17" s="635">
        <v>1243379</v>
      </c>
      <c r="I17" s="635">
        <v>0</v>
      </c>
      <c r="J17" s="635">
        <v>0</v>
      </c>
    </row>
    <row r="18" spans="1:10" ht="18" customHeight="1" x14ac:dyDescent="0.2">
      <c r="A18" s="144">
        <v>2004</v>
      </c>
      <c r="B18" s="634">
        <v>4978354</v>
      </c>
      <c r="C18" s="634">
        <v>3959508</v>
      </c>
      <c r="D18" s="634">
        <v>353049</v>
      </c>
      <c r="E18" s="634">
        <v>267991</v>
      </c>
      <c r="F18" s="634">
        <v>229109</v>
      </c>
      <c r="G18" s="634">
        <v>160604</v>
      </c>
      <c r="H18" s="635">
        <v>8093</v>
      </c>
      <c r="I18" s="635">
        <v>0</v>
      </c>
      <c r="J18" s="635">
        <v>0</v>
      </c>
    </row>
    <row r="19" spans="1:10" ht="18" customHeight="1" x14ac:dyDescent="0.2">
      <c r="A19" s="144">
        <v>2005</v>
      </c>
      <c r="B19" s="634">
        <v>5660932</v>
      </c>
      <c r="C19" s="634">
        <v>4154919</v>
      </c>
      <c r="D19" s="634">
        <v>481702</v>
      </c>
      <c r="E19" s="634">
        <v>355914</v>
      </c>
      <c r="F19" s="634">
        <v>407184</v>
      </c>
      <c r="G19" s="634">
        <v>256378</v>
      </c>
      <c r="H19" s="635">
        <v>4835</v>
      </c>
      <c r="I19" s="635">
        <v>0</v>
      </c>
      <c r="J19" s="635">
        <v>0</v>
      </c>
    </row>
    <row r="20" spans="1:10" ht="18" customHeight="1" x14ac:dyDescent="0.2">
      <c r="A20" s="144">
        <v>2006</v>
      </c>
      <c r="B20" s="634">
        <v>5804301</v>
      </c>
      <c r="C20" s="634">
        <v>4408811</v>
      </c>
      <c r="D20" s="634">
        <v>456315</v>
      </c>
      <c r="E20" s="634">
        <v>337362</v>
      </c>
      <c r="F20" s="634">
        <v>421721</v>
      </c>
      <c r="G20" s="634">
        <v>179380</v>
      </c>
      <c r="H20" s="635">
        <v>712</v>
      </c>
      <c r="I20" s="635">
        <v>0</v>
      </c>
      <c r="J20" s="635">
        <v>0</v>
      </c>
    </row>
    <row r="21" spans="1:10" ht="18" customHeight="1" x14ac:dyDescent="0.2">
      <c r="A21" s="144">
        <v>2007</v>
      </c>
      <c r="B21" s="634">
        <v>5552932</v>
      </c>
      <c r="C21" s="634">
        <v>4660259</v>
      </c>
      <c r="D21" s="634">
        <v>396900</v>
      </c>
      <c r="E21" s="634">
        <v>233779</v>
      </c>
      <c r="F21" s="634">
        <v>213056</v>
      </c>
      <c r="G21" s="634">
        <v>48938</v>
      </c>
      <c r="H21" s="635">
        <v>0</v>
      </c>
      <c r="I21" s="635">
        <v>0</v>
      </c>
      <c r="J21" s="635">
        <v>0</v>
      </c>
    </row>
    <row r="22" spans="1:10" ht="18" customHeight="1" x14ac:dyDescent="0.2">
      <c r="A22" s="144">
        <v>2008</v>
      </c>
      <c r="B22" s="634">
        <v>5794128</v>
      </c>
      <c r="C22" s="634">
        <v>5032313</v>
      </c>
      <c r="D22" s="634">
        <v>403603</v>
      </c>
      <c r="E22" s="634">
        <v>176853</v>
      </c>
      <c r="F22" s="634">
        <v>160964</v>
      </c>
      <c r="G22" s="634">
        <v>20395</v>
      </c>
      <c r="H22" s="635">
        <v>0</v>
      </c>
      <c r="I22" s="635">
        <v>0</v>
      </c>
      <c r="J22" s="635">
        <v>0</v>
      </c>
    </row>
    <row r="23" spans="1:10" ht="18" customHeight="1" x14ac:dyDescent="0.2">
      <c r="A23" s="144">
        <v>2009</v>
      </c>
      <c r="B23" s="634">
        <v>5912426</v>
      </c>
      <c r="C23" s="634">
        <v>5105489</v>
      </c>
      <c r="D23" s="634">
        <v>412188</v>
      </c>
      <c r="E23" s="634">
        <v>205336</v>
      </c>
      <c r="F23" s="634">
        <v>175252</v>
      </c>
      <c r="G23" s="634">
        <v>14161</v>
      </c>
      <c r="H23" s="635">
        <v>0</v>
      </c>
      <c r="I23" s="635">
        <v>0</v>
      </c>
      <c r="J23" s="635">
        <v>0</v>
      </c>
    </row>
    <row r="24" spans="1:10" ht="18" customHeight="1" x14ac:dyDescent="0.2">
      <c r="A24" s="144">
        <v>2010</v>
      </c>
      <c r="B24" s="634">
        <v>6061081</v>
      </c>
      <c r="C24" s="634">
        <v>5270995</v>
      </c>
      <c r="D24" s="634">
        <v>382816</v>
      </c>
      <c r="E24" s="634">
        <v>232845</v>
      </c>
      <c r="F24" s="634">
        <v>168806</v>
      </c>
      <c r="G24" s="634">
        <v>5619</v>
      </c>
      <c r="H24" s="635">
        <v>0</v>
      </c>
      <c r="I24" s="635">
        <v>0</v>
      </c>
      <c r="J24" s="635">
        <v>0</v>
      </c>
    </row>
    <row r="25" spans="1:10" ht="18" customHeight="1" x14ac:dyDescent="0.2">
      <c r="A25" s="144">
        <v>2011</v>
      </c>
      <c r="B25" s="634">
        <v>6298977</v>
      </c>
      <c r="C25" s="634">
        <v>5479789</v>
      </c>
      <c r="D25" s="634">
        <v>383649</v>
      </c>
      <c r="E25" s="634">
        <v>289642</v>
      </c>
      <c r="F25" s="634">
        <v>145480</v>
      </c>
      <c r="G25" s="634">
        <v>417</v>
      </c>
      <c r="H25" s="635">
        <v>0</v>
      </c>
      <c r="I25" s="635">
        <v>0</v>
      </c>
      <c r="J25" s="635">
        <v>0</v>
      </c>
    </row>
    <row r="26" spans="1:10" ht="18" customHeight="1" x14ac:dyDescent="0.2">
      <c r="A26" s="144">
        <v>2012</v>
      </c>
      <c r="B26" s="634">
        <v>6622401</v>
      </c>
      <c r="C26" s="634">
        <v>5735158</v>
      </c>
      <c r="D26" s="634">
        <v>424495</v>
      </c>
      <c r="E26" s="634">
        <v>328116</v>
      </c>
      <c r="F26" s="634">
        <v>134632</v>
      </c>
      <c r="G26" s="634">
        <v>0</v>
      </c>
      <c r="H26" s="635">
        <v>0</v>
      </c>
      <c r="I26" s="635">
        <v>0</v>
      </c>
      <c r="J26" s="635">
        <v>0</v>
      </c>
    </row>
    <row r="27" spans="1:10" ht="18" customHeight="1" x14ac:dyDescent="0.2">
      <c r="A27" s="144">
        <v>2013</v>
      </c>
      <c r="B27" s="634">
        <v>6917283</v>
      </c>
      <c r="C27" s="634">
        <v>6099807</v>
      </c>
      <c r="D27" s="634">
        <v>437209</v>
      </c>
      <c r="E27" s="634">
        <v>302136</v>
      </c>
      <c r="F27" s="634">
        <v>78131</v>
      </c>
      <c r="G27" s="634">
        <v>0</v>
      </c>
      <c r="H27" s="635">
        <v>0</v>
      </c>
      <c r="I27" s="635">
        <v>0</v>
      </c>
      <c r="J27" s="635">
        <v>0</v>
      </c>
    </row>
    <row r="28" spans="1:10" ht="18" customHeight="1" x14ac:dyDescent="0.2">
      <c r="A28" s="144">
        <v>2014</v>
      </c>
      <c r="B28" s="634">
        <v>6924016</v>
      </c>
      <c r="C28" s="634">
        <v>6116785</v>
      </c>
      <c r="D28" s="634">
        <v>412077</v>
      </c>
      <c r="E28" s="634">
        <v>341815</v>
      </c>
      <c r="F28" s="634">
        <v>53339</v>
      </c>
      <c r="G28" s="634">
        <v>0</v>
      </c>
      <c r="H28" s="635">
        <v>0</v>
      </c>
      <c r="I28" s="635">
        <v>0</v>
      </c>
      <c r="J28" s="635">
        <v>0</v>
      </c>
    </row>
    <row r="29" spans="1:10" ht="18" customHeight="1" x14ac:dyDescent="0.2">
      <c r="A29" s="144">
        <v>2015</v>
      </c>
      <c r="B29" s="634">
        <v>7038603</v>
      </c>
      <c r="C29" s="634">
        <v>6166021</v>
      </c>
      <c r="D29" s="634">
        <v>480343</v>
      </c>
      <c r="E29" s="634">
        <v>368128</v>
      </c>
      <c r="F29" s="634">
        <v>24111</v>
      </c>
      <c r="G29" s="634">
        <v>0</v>
      </c>
      <c r="H29" s="635">
        <v>0</v>
      </c>
      <c r="I29" s="635">
        <v>0</v>
      </c>
      <c r="J29" s="635">
        <v>0</v>
      </c>
    </row>
    <row r="30" spans="1:10" ht="18" customHeight="1" x14ac:dyDescent="0.2">
      <c r="A30" s="144">
        <v>2016</v>
      </c>
      <c r="B30" s="634">
        <v>7282700</v>
      </c>
      <c r="C30" s="634">
        <v>6371055</v>
      </c>
      <c r="D30" s="634">
        <v>617446</v>
      </c>
      <c r="E30" s="634">
        <v>292549</v>
      </c>
      <c r="F30" s="634">
        <v>1650</v>
      </c>
      <c r="G30" s="634">
        <v>0</v>
      </c>
      <c r="H30" s="635">
        <v>0</v>
      </c>
      <c r="I30" s="635">
        <v>0</v>
      </c>
      <c r="J30" s="635">
        <v>0</v>
      </c>
    </row>
    <row r="31" spans="1:10" ht="18" customHeight="1" x14ac:dyDescent="0.2">
      <c r="A31" s="144">
        <v>2017</v>
      </c>
      <c r="B31" s="634">
        <v>7299207</v>
      </c>
      <c r="C31" s="634">
        <v>6415783</v>
      </c>
      <c r="D31" s="634">
        <v>640438</v>
      </c>
      <c r="E31" s="634">
        <v>242986</v>
      </c>
      <c r="F31" s="634">
        <v>0</v>
      </c>
      <c r="G31" s="634">
        <v>0</v>
      </c>
      <c r="H31" s="635">
        <v>0</v>
      </c>
      <c r="I31" s="635">
        <v>0</v>
      </c>
      <c r="J31" s="635">
        <v>0</v>
      </c>
    </row>
    <row r="32" spans="1:10" ht="18" customHeight="1" x14ac:dyDescent="0.2">
      <c r="A32" s="144">
        <v>2018</v>
      </c>
      <c r="B32" s="634">
        <v>7366479</v>
      </c>
      <c r="C32" s="634">
        <v>6503907</v>
      </c>
      <c r="D32" s="634">
        <v>644392</v>
      </c>
      <c r="E32" s="634">
        <v>218180</v>
      </c>
      <c r="F32" s="634">
        <v>0</v>
      </c>
      <c r="G32" s="634">
        <v>0</v>
      </c>
      <c r="H32" s="635">
        <v>0</v>
      </c>
      <c r="I32" s="635">
        <v>0</v>
      </c>
      <c r="J32" s="635">
        <v>0</v>
      </c>
    </row>
    <row r="33" spans="1:10" ht="18" customHeight="1" x14ac:dyDescent="0.2">
      <c r="A33" s="144">
        <v>2019</v>
      </c>
      <c r="B33" s="634">
        <v>7343900</v>
      </c>
      <c r="C33" s="634">
        <v>6521791</v>
      </c>
      <c r="D33" s="634">
        <v>671757</v>
      </c>
      <c r="E33" s="634">
        <v>150352</v>
      </c>
      <c r="F33" s="634">
        <v>0</v>
      </c>
      <c r="G33" s="634">
        <v>0</v>
      </c>
      <c r="H33" s="635">
        <v>0</v>
      </c>
      <c r="I33" s="635">
        <v>0</v>
      </c>
      <c r="J33" s="635">
        <v>0</v>
      </c>
    </row>
    <row r="34" spans="1:10" ht="18" customHeight="1" x14ac:dyDescent="0.2">
      <c r="A34" s="144">
        <v>2020</v>
      </c>
      <c r="B34" s="634">
        <v>7100650</v>
      </c>
      <c r="C34" s="634">
        <v>6280624</v>
      </c>
      <c r="D34" s="634">
        <v>762158</v>
      </c>
      <c r="E34" s="634">
        <v>57868</v>
      </c>
      <c r="F34" s="634">
        <v>0</v>
      </c>
      <c r="G34" s="634">
        <v>0</v>
      </c>
      <c r="H34" s="635">
        <v>0</v>
      </c>
      <c r="I34" s="635">
        <v>0</v>
      </c>
      <c r="J34" s="635">
        <v>0</v>
      </c>
    </row>
    <row r="35" spans="1:10" ht="18" customHeight="1" x14ac:dyDescent="0.2">
      <c r="A35" s="144">
        <v>2021</v>
      </c>
      <c r="B35" s="634">
        <v>6988236</v>
      </c>
      <c r="C35" s="634">
        <v>6338229</v>
      </c>
      <c r="D35" s="634">
        <v>646309</v>
      </c>
      <c r="E35" s="634">
        <v>3698</v>
      </c>
      <c r="F35" s="634">
        <v>0</v>
      </c>
      <c r="G35" s="634">
        <v>0</v>
      </c>
      <c r="H35" s="635">
        <v>0</v>
      </c>
      <c r="I35" s="635">
        <v>0</v>
      </c>
      <c r="J35" s="635">
        <v>0</v>
      </c>
    </row>
    <row r="36" spans="1:10" ht="18" customHeight="1" x14ac:dyDescent="0.2">
      <c r="A36" s="144">
        <v>2022</v>
      </c>
      <c r="B36" s="634">
        <v>7181200</v>
      </c>
      <c r="C36" s="634">
        <v>6563332</v>
      </c>
      <c r="D36" s="634">
        <v>617868</v>
      </c>
      <c r="E36" s="634">
        <v>0</v>
      </c>
      <c r="F36" s="634">
        <v>0</v>
      </c>
      <c r="G36" s="634">
        <v>0</v>
      </c>
      <c r="H36" s="635">
        <v>0</v>
      </c>
      <c r="I36" s="635">
        <v>0</v>
      </c>
      <c r="J36" s="635">
        <v>0</v>
      </c>
    </row>
    <row r="37" spans="1:10" ht="18" customHeight="1" x14ac:dyDescent="0.2">
      <c r="A37" s="144">
        <v>2023</v>
      </c>
      <c r="B37" s="634">
        <v>7199295</v>
      </c>
      <c r="C37" s="634">
        <v>6668763</v>
      </c>
      <c r="D37" s="634">
        <v>530532</v>
      </c>
      <c r="E37" s="634">
        <v>0</v>
      </c>
      <c r="F37" s="634">
        <v>0</v>
      </c>
      <c r="G37" s="634">
        <v>0</v>
      </c>
      <c r="H37" s="635">
        <v>0</v>
      </c>
      <c r="I37" s="635">
        <v>0</v>
      </c>
      <c r="J37" s="635">
        <v>0</v>
      </c>
    </row>
    <row r="38" spans="1:10" ht="18" customHeight="1" x14ac:dyDescent="0.2">
      <c r="A38" s="144">
        <v>2024</v>
      </c>
      <c r="B38" s="634">
        <v>7129816</v>
      </c>
      <c r="C38" s="634">
        <v>6837449</v>
      </c>
      <c r="D38" s="634">
        <v>292367</v>
      </c>
      <c r="E38" s="634">
        <v>0</v>
      </c>
      <c r="F38" s="634">
        <v>0</v>
      </c>
      <c r="G38" s="634">
        <v>0</v>
      </c>
      <c r="H38" s="635">
        <v>0</v>
      </c>
      <c r="I38" s="635">
        <v>0</v>
      </c>
      <c r="J38" s="635">
        <v>0</v>
      </c>
    </row>
    <row r="39" spans="1:10" ht="18" customHeight="1" x14ac:dyDescent="0.2">
      <c r="A39" s="144">
        <v>2025</v>
      </c>
      <c r="B39" s="836">
        <v>6655520</v>
      </c>
      <c r="C39" s="836">
        <v>6632202</v>
      </c>
      <c r="D39" s="836">
        <v>23318</v>
      </c>
      <c r="E39" s="836">
        <v>0</v>
      </c>
      <c r="F39" s="836">
        <v>0</v>
      </c>
      <c r="G39" s="836">
        <v>0</v>
      </c>
      <c r="H39" s="635">
        <v>0</v>
      </c>
      <c r="I39" s="635">
        <v>0</v>
      </c>
      <c r="J39" s="635">
        <v>0</v>
      </c>
    </row>
    <row r="40" spans="1:10" ht="18" customHeight="1" x14ac:dyDescent="0.2">
      <c r="A40" s="144">
        <v>2026</v>
      </c>
      <c r="B40" s="836">
        <v>1567577</v>
      </c>
      <c r="C40" s="836">
        <v>1567577</v>
      </c>
      <c r="D40" s="836">
        <v>0</v>
      </c>
      <c r="E40" s="836">
        <v>0</v>
      </c>
      <c r="F40" s="836">
        <v>0</v>
      </c>
      <c r="G40" s="836">
        <v>0</v>
      </c>
      <c r="H40" s="635">
        <v>0</v>
      </c>
      <c r="I40" s="635">
        <v>0</v>
      </c>
      <c r="J40" s="635">
        <v>0</v>
      </c>
    </row>
    <row r="41" spans="1:10" ht="23.25" customHeight="1" x14ac:dyDescent="0.2">
      <c r="A41" s="112" t="s">
        <v>190</v>
      </c>
      <c r="C41" s="1"/>
      <c r="D41" s="1"/>
      <c r="J41" s="832"/>
    </row>
    <row r="42" spans="1:10" x14ac:dyDescent="0.2">
      <c r="A42" s="113" t="s">
        <v>140</v>
      </c>
      <c r="C42" s="1"/>
      <c r="D42" s="1"/>
      <c r="J42" s="774"/>
    </row>
    <row r="43" spans="1:10" x14ac:dyDescent="0.2">
      <c r="C43" s="1"/>
      <c r="D43" s="1"/>
    </row>
    <row r="44" spans="1:10" x14ac:dyDescent="0.2">
      <c r="A44" s="830" t="s">
        <v>510</v>
      </c>
      <c r="B44" s="1"/>
      <c r="C44" s="1"/>
      <c r="H44" s="33"/>
    </row>
    <row r="45" spans="1:10" ht="18" customHeight="1" x14ac:dyDescent="0.2">
      <c r="C45" s="1"/>
      <c r="D45" s="1"/>
    </row>
    <row r="46" spans="1:10" ht="12.75" customHeight="1" x14ac:dyDescent="0.2">
      <c r="C46" s="1"/>
      <c r="D46" s="1"/>
    </row>
    <row r="47" spans="1:10" ht="18.75" customHeight="1" x14ac:dyDescent="0.2">
      <c r="C47" s="1"/>
      <c r="D47" s="1"/>
    </row>
    <row r="48" spans="1:10" ht="14.25" customHeight="1" x14ac:dyDescent="0.2">
      <c r="C48" s="1"/>
      <c r="D48" s="1"/>
    </row>
    <row r="49" spans="3:4" ht="17.25" customHeight="1" x14ac:dyDescent="0.2">
      <c r="C49" s="1"/>
      <c r="D49" s="1"/>
    </row>
    <row r="50" spans="3:4" x14ac:dyDescent="0.2">
      <c r="C50" s="1"/>
      <c r="D50" s="1"/>
    </row>
    <row r="51" spans="3:4" x14ac:dyDescent="0.2">
      <c r="C51" s="1"/>
      <c r="D51" s="1"/>
    </row>
    <row r="52" spans="3:4" x14ac:dyDescent="0.2">
      <c r="C52" s="1"/>
      <c r="D52" s="1"/>
    </row>
    <row r="53" spans="3:4" x14ac:dyDescent="0.2">
      <c r="C53" s="1"/>
      <c r="D53" s="1"/>
    </row>
    <row r="54" spans="3:4" x14ac:dyDescent="0.2">
      <c r="C54" s="1"/>
      <c r="D54" s="1"/>
    </row>
    <row r="55" spans="3:4" x14ac:dyDescent="0.2">
      <c r="C55" s="1"/>
      <c r="D55" s="1"/>
    </row>
    <row r="56" spans="3:4" x14ac:dyDescent="0.2">
      <c r="C56" s="1"/>
      <c r="D56" s="1"/>
    </row>
    <row r="57" spans="3:4" x14ac:dyDescent="0.2">
      <c r="C57" s="1"/>
      <c r="D57" s="1"/>
    </row>
    <row r="58" spans="3:4" x14ac:dyDescent="0.2">
      <c r="C58" s="1"/>
      <c r="D58" s="1"/>
    </row>
  </sheetData>
  <mergeCells count="5">
    <mergeCell ref="C6:H6"/>
    <mergeCell ref="A3:H3"/>
    <mergeCell ref="B6:B7"/>
    <mergeCell ref="A6:A7"/>
    <mergeCell ref="A4:J4"/>
  </mergeCells>
  <phoneticPr fontId="107" type="noConversion"/>
  <hyperlinks>
    <hyperlink ref="K1" location="Indice!A1" display="volver al índice"/>
  </hyperlinks>
  <pageMargins left="0.23622047244094491" right="0.23622047244094491" top="0.74803149606299213" bottom="0.74803149606299213" header="0.31496062992125984" footer="0.31496062992125984"/>
  <pageSetup paperSize="8" orientation="portrait" r:id="rId1"/>
  <headerFooter>
    <oddFooter>&amp;RBoletín Estadístico de la Seguridad Social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H52"/>
  <sheetViews>
    <sheetView showGridLines="0" topLeftCell="A13" workbookViewId="0">
      <selection activeCell="K13" sqref="K13"/>
    </sheetView>
  </sheetViews>
  <sheetFormatPr baseColWidth="10" defaultColWidth="11.42578125" defaultRowHeight="12.75" x14ac:dyDescent="0.2"/>
  <cols>
    <col min="1" max="2" width="14.28515625" style="6" customWidth="1"/>
    <col min="3" max="6" width="14.5703125" style="6" customWidth="1"/>
    <col min="7" max="7" width="12.7109375" style="6" bestFit="1" customWidth="1"/>
    <col min="8" max="8" width="10.7109375" style="6" customWidth="1"/>
    <col min="9" max="16384" width="11.42578125" style="6"/>
  </cols>
  <sheetData>
    <row r="1" spans="1:8" ht="33" customHeight="1" thickBot="1" x14ac:dyDescent="0.25">
      <c r="A1" s="1165" t="s">
        <v>752</v>
      </c>
      <c r="B1" s="1165"/>
      <c r="C1" s="1165"/>
      <c r="D1" s="1165"/>
      <c r="E1" s="1165"/>
      <c r="F1" s="1165"/>
      <c r="G1" s="1165"/>
      <c r="H1" s="157" t="s">
        <v>161</v>
      </c>
    </row>
    <row r="2" spans="1:8" ht="18" customHeight="1" x14ac:dyDescent="0.3">
      <c r="A2" s="23" t="s">
        <v>751</v>
      </c>
      <c r="B2" s="23"/>
      <c r="C2" s="23"/>
      <c r="D2" s="23"/>
      <c r="E2" s="422"/>
      <c r="F2" s="709"/>
      <c r="G2" s="50"/>
    </row>
    <row r="3" spans="1:8" ht="9.75" customHeight="1" x14ac:dyDescent="0.2">
      <c r="A3" s="1589"/>
      <c r="B3" s="1589"/>
      <c r="C3" s="1589"/>
      <c r="D3" s="1589"/>
      <c r="E3" s="1589"/>
      <c r="F3" s="1589"/>
      <c r="G3" s="1589"/>
    </row>
    <row r="4" spans="1:8" ht="41.25" customHeight="1" x14ac:dyDescent="0.2">
      <c r="A4" s="1574" t="s">
        <v>349</v>
      </c>
      <c r="B4" s="1574"/>
      <c r="C4" s="1574"/>
      <c r="D4" s="1574"/>
      <c r="E4" s="1574"/>
      <c r="F4" s="1574"/>
      <c r="G4" s="1574"/>
    </row>
    <row r="5" spans="1:8" ht="15.75" customHeight="1" thickBot="1" x14ac:dyDescent="0.25">
      <c r="A5" s="248"/>
      <c r="B5" s="248"/>
      <c r="C5" s="248"/>
      <c r="D5" s="838"/>
      <c r="E5" s="838"/>
      <c r="F5" s="838"/>
      <c r="G5" s="838"/>
    </row>
    <row r="6" spans="1:8" ht="15" customHeight="1" thickBot="1" x14ac:dyDescent="0.25">
      <c r="A6" s="1576" t="s">
        <v>337</v>
      </c>
      <c r="B6" s="1597"/>
      <c r="C6" s="1212" t="s">
        <v>176</v>
      </c>
      <c r="D6" s="1598" t="s">
        <v>363</v>
      </c>
      <c r="E6" s="1598"/>
      <c r="F6" s="1598"/>
      <c r="G6" s="1598"/>
    </row>
    <row r="7" spans="1:8" ht="36.75" customHeight="1" thickBot="1" x14ac:dyDescent="0.25">
      <c r="A7" s="1164"/>
      <c r="B7" s="1151"/>
      <c r="C7" s="1169"/>
      <c r="D7" s="837" t="s">
        <v>322</v>
      </c>
      <c r="E7" s="837" t="s">
        <v>332</v>
      </c>
      <c r="F7" s="837" t="s">
        <v>340</v>
      </c>
      <c r="G7" s="837" t="s">
        <v>334</v>
      </c>
    </row>
    <row r="8" spans="1:8" ht="36.75" customHeight="1" thickBot="1" x14ac:dyDescent="0.25">
      <c r="A8" s="1577" t="s">
        <v>176</v>
      </c>
      <c r="B8" s="1497"/>
      <c r="C8" s="644">
        <v>4763992</v>
      </c>
      <c r="D8" s="644">
        <v>2759071</v>
      </c>
      <c r="E8" s="645">
        <v>219154</v>
      </c>
      <c r="F8" s="645">
        <v>1785714</v>
      </c>
      <c r="G8" s="645">
        <v>53</v>
      </c>
    </row>
    <row r="9" spans="1:8" ht="18" customHeight="1" x14ac:dyDescent="0.2">
      <c r="A9" s="1579" t="s">
        <v>276</v>
      </c>
      <c r="B9" s="552" t="s">
        <v>323</v>
      </c>
      <c r="C9" s="526">
        <v>2155962</v>
      </c>
      <c r="D9" s="526">
        <v>1340819</v>
      </c>
      <c r="E9" s="526">
        <v>92508</v>
      </c>
      <c r="F9" s="526">
        <v>722619</v>
      </c>
      <c r="G9" s="526">
        <v>16</v>
      </c>
    </row>
    <row r="10" spans="1:8" ht="18" customHeight="1" x14ac:dyDescent="0.2">
      <c r="A10" s="1580"/>
      <c r="B10" s="553" t="s">
        <v>324</v>
      </c>
      <c r="C10" s="527">
        <v>511660</v>
      </c>
      <c r="D10" s="527">
        <v>294069</v>
      </c>
      <c r="E10" s="527">
        <v>33070</v>
      </c>
      <c r="F10" s="527">
        <v>184517</v>
      </c>
      <c r="G10" s="527">
        <v>4</v>
      </c>
    </row>
    <row r="11" spans="1:8" ht="18" customHeight="1" x14ac:dyDescent="0.2">
      <c r="A11" s="1580"/>
      <c r="B11" s="553" t="s">
        <v>325</v>
      </c>
      <c r="C11" s="527">
        <v>439613</v>
      </c>
      <c r="D11" s="527">
        <v>268394</v>
      </c>
      <c r="E11" s="527">
        <v>26933</v>
      </c>
      <c r="F11" s="527">
        <v>144285</v>
      </c>
      <c r="G11" s="527">
        <v>1</v>
      </c>
    </row>
    <row r="12" spans="1:8" ht="18" customHeight="1" x14ac:dyDescent="0.2">
      <c r="A12" s="1580"/>
      <c r="B12" s="553" t="s">
        <v>326</v>
      </c>
      <c r="C12" s="527">
        <v>293400</v>
      </c>
      <c r="D12" s="527">
        <v>170770</v>
      </c>
      <c r="E12" s="527">
        <v>18731</v>
      </c>
      <c r="F12" s="527">
        <v>103898</v>
      </c>
      <c r="G12" s="527">
        <v>1</v>
      </c>
    </row>
    <row r="13" spans="1:8" ht="18" customHeight="1" x14ac:dyDescent="0.2">
      <c r="A13" s="1580"/>
      <c r="B13" s="553" t="s">
        <v>327</v>
      </c>
      <c r="C13" s="527">
        <v>175683</v>
      </c>
      <c r="D13" s="527">
        <v>103042</v>
      </c>
      <c r="E13" s="527">
        <v>11330</v>
      </c>
      <c r="F13" s="527">
        <v>61311</v>
      </c>
      <c r="G13" s="527">
        <v>0</v>
      </c>
    </row>
    <row r="14" spans="1:8" ht="18" customHeight="1" x14ac:dyDescent="0.2">
      <c r="A14" s="1580"/>
      <c r="B14" s="553" t="s">
        <v>237</v>
      </c>
      <c r="C14" s="527">
        <v>198668</v>
      </c>
      <c r="D14" s="527">
        <v>114584</v>
      </c>
      <c r="E14" s="527">
        <v>12331</v>
      </c>
      <c r="F14" s="527">
        <v>71752</v>
      </c>
      <c r="G14" s="527">
        <v>1</v>
      </c>
    </row>
    <row r="15" spans="1:8" ht="18" customHeight="1" x14ac:dyDescent="0.2">
      <c r="A15" s="1580"/>
      <c r="B15" s="553" t="s">
        <v>328</v>
      </c>
      <c r="C15" s="527">
        <v>124826</v>
      </c>
      <c r="D15" s="527">
        <v>73005</v>
      </c>
      <c r="E15" s="527">
        <v>7286</v>
      </c>
      <c r="F15" s="527">
        <v>44535</v>
      </c>
      <c r="G15" s="527">
        <v>0</v>
      </c>
    </row>
    <row r="16" spans="1:8" ht="18" customHeight="1" x14ac:dyDescent="0.2">
      <c r="A16" s="1580"/>
      <c r="B16" s="553" t="s">
        <v>329</v>
      </c>
      <c r="C16" s="527">
        <v>129839</v>
      </c>
      <c r="D16" s="527">
        <v>73969</v>
      </c>
      <c r="E16" s="527">
        <v>7510</v>
      </c>
      <c r="F16" s="527">
        <v>48360</v>
      </c>
      <c r="G16" s="527">
        <v>0</v>
      </c>
    </row>
    <row r="17" spans="1:7" ht="18" customHeight="1" x14ac:dyDescent="0.2">
      <c r="A17" s="1580"/>
      <c r="B17" s="553" t="s">
        <v>330</v>
      </c>
      <c r="C17" s="527">
        <v>4743</v>
      </c>
      <c r="D17" s="527">
        <v>3663</v>
      </c>
      <c r="E17" s="527">
        <v>297</v>
      </c>
      <c r="F17" s="527">
        <v>783</v>
      </c>
      <c r="G17" s="527">
        <v>0</v>
      </c>
    </row>
    <row r="18" spans="1:7" ht="18" customHeight="1" x14ac:dyDescent="0.2">
      <c r="A18" s="1580"/>
      <c r="B18" s="553" t="s">
        <v>260</v>
      </c>
      <c r="C18" s="527">
        <v>3384</v>
      </c>
      <c r="D18" s="527">
        <v>2635</v>
      </c>
      <c r="E18" s="527">
        <v>227</v>
      </c>
      <c r="F18" s="527">
        <v>522</v>
      </c>
      <c r="G18" s="527">
        <v>0</v>
      </c>
    </row>
    <row r="19" spans="1:7" ht="18" customHeight="1" thickBot="1" x14ac:dyDescent="0.25">
      <c r="A19" s="1580"/>
      <c r="B19" s="553" t="s">
        <v>331</v>
      </c>
      <c r="C19" s="839">
        <v>1607</v>
      </c>
      <c r="D19" s="839">
        <v>1205</v>
      </c>
      <c r="E19" s="839">
        <v>100</v>
      </c>
      <c r="F19" s="839">
        <v>302</v>
      </c>
      <c r="G19" s="839">
        <v>0</v>
      </c>
    </row>
    <row r="20" spans="1:7" ht="18" customHeight="1" x14ac:dyDescent="0.2">
      <c r="A20" s="1579" t="s">
        <v>366</v>
      </c>
      <c r="B20" s="552" t="s">
        <v>323</v>
      </c>
      <c r="C20" s="526">
        <v>1978</v>
      </c>
      <c r="D20" s="526">
        <v>1793</v>
      </c>
      <c r="E20" s="526">
        <v>185</v>
      </c>
      <c r="F20" s="526">
        <v>0</v>
      </c>
      <c r="G20" s="526">
        <v>0</v>
      </c>
    </row>
    <row r="21" spans="1:7" ht="18" customHeight="1" x14ac:dyDescent="0.2">
      <c r="A21" s="1580"/>
      <c r="B21" s="553" t="s">
        <v>324</v>
      </c>
      <c r="C21" s="527">
        <v>524</v>
      </c>
      <c r="D21" s="527">
        <v>496</v>
      </c>
      <c r="E21" s="527">
        <v>28</v>
      </c>
      <c r="F21" s="527">
        <v>0</v>
      </c>
      <c r="G21" s="527">
        <v>0</v>
      </c>
    </row>
    <row r="22" spans="1:7" ht="18" customHeight="1" x14ac:dyDescent="0.2">
      <c r="A22" s="1580"/>
      <c r="B22" s="553" t="s">
        <v>325</v>
      </c>
      <c r="C22" s="527">
        <v>160</v>
      </c>
      <c r="D22" s="527">
        <v>147</v>
      </c>
      <c r="E22" s="527">
        <v>13</v>
      </c>
      <c r="F22" s="527">
        <v>0</v>
      </c>
      <c r="G22" s="527">
        <v>0</v>
      </c>
    </row>
    <row r="23" spans="1:7" ht="18" customHeight="1" thickBot="1" x14ac:dyDescent="0.25">
      <c r="A23" s="1581"/>
      <c r="B23" s="554" t="s">
        <v>326</v>
      </c>
      <c r="C23" s="839">
        <v>459</v>
      </c>
      <c r="D23" s="839">
        <v>437</v>
      </c>
      <c r="E23" s="839">
        <v>22</v>
      </c>
      <c r="F23" s="839">
        <v>0</v>
      </c>
      <c r="G23" s="839">
        <v>0</v>
      </c>
    </row>
    <row r="24" spans="1:7" ht="18" customHeight="1" x14ac:dyDescent="0.2">
      <c r="A24" s="1595" t="s">
        <v>367</v>
      </c>
      <c r="B24" s="1596"/>
      <c r="C24" s="526">
        <v>238048</v>
      </c>
      <c r="D24" s="526">
        <v>238044</v>
      </c>
      <c r="E24" s="526">
        <v>0</v>
      </c>
      <c r="F24" s="526">
        <v>3</v>
      </c>
      <c r="G24" s="526">
        <v>1</v>
      </c>
    </row>
    <row r="25" spans="1:7" ht="18" customHeight="1" x14ac:dyDescent="0.2">
      <c r="A25" s="1591" t="s">
        <v>368</v>
      </c>
      <c r="B25" s="1592"/>
      <c r="C25" s="528">
        <v>31898</v>
      </c>
      <c r="D25" s="527">
        <v>28526</v>
      </c>
      <c r="E25" s="527">
        <v>713</v>
      </c>
      <c r="F25" s="527">
        <v>2659</v>
      </c>
      <c r="G25" s="527">
        <v>0</v>
      </c>
    </row>
    <row r="26" spans="1:7" ht="18" customHeight="1" x14ac:dyDescent="0.2">
      <c r="A26" s="1591" t="s">
        <v>333</v>
      </c>
      <c r="B26" s="1592"/>
      <c r="C26" s="528">
        <v>54075</v>
      </c>
      <c r="D26" s="527">
        <v>33125</v>
      </c>
      <c r="E26" s="527">
        <v>6945</v>
      </c>
      <c r="F26" s="527">
        <v>14005</v>
      </c>
      <c r="G26" s="527">
        <v>0</v>
      </c>
    </row>
    <row r="27" spans="1:7" ht="18" customHeight="1" x14ac:dyDescent="0.2">
      <c r="A27" s="1591" t="s">
        <v>339</v>
      </c>
      <c r="B27" s="1592"/>
      <c r="C27" s="528">
        <v>363200</v>
      </c>
      <c r="D27" s="527">
        <v>0</v>
      </c>
      <c r="E27" s="527">
        <v>0</v>
      </c>
      <c r="F27" s="527">
        <v>363196</v>
      </c>
      <c r="G27" s="527">
        <v>4</v>
      </c>
    </row>
    <row r="28" spans="1:7" ht="18" customHeight="1" thickBot="1" x14ac:dyDescent="0.25">
      <c r="A28" s="1593" t="s">
        <v>334</v>
      </c>
      <c r="B28" s="1594"/>
      <c r="C28" s="529">
        <v>34265</v>
      </c>
      <c r="D28" s="529">
        <v>10348</v>
      </c>
      <c r="E28" s="529">
        <v>925</v>
      </c>
      <c r="F28" s="529">
        <v>22967</v>
      </c>
      <c r="G28" s="529">
        <v>25</v>
      </c>
    </row>
    <row r="29" spans="1:7" ht="18" customHeight="1" x14ac:dyDescent="0.2">
      <c r="A29" s="829"/>
      <c r="B29" s="829"/>
      <c r="D29" s="829"/>
      <c r="E29" s="829"/>
      <c r="F29" s="829"/>
      <c r="G29" s="829"/>
    </row>
    <row r="30" spans="1:7" s="248" customFormat="1" ht="12" customHeight="1" x14ac:dyDescent="0.2">
      <c r="A30" s="112" t="s">
        <v>190</v>
      </c>
      <c r="B30" s="829"/>
      <c r="C30" s="829"/>
      <c r="D30" s="829"/>
      <c r="E30" s="829"/>
      <c r="F30" s="829"/>
      <c r="G30" s="829"/>
    </row>
    <row r="31" spans="1:7" s="248" customFormat="1" ht="12" customHeight="1" x14ac:dyDescent="0.2">
      <c r="A31" s="113" t="s">
        <v>418</v>
      </c>
      <c r="B31" s="829"/>
      <c r="C31" s="829"/>
      <c r="D31" s="829"/>
      <c r="E31" s="829"/>
      <c r="F31" s="829"/>
      <c r="G31" s="412"/>
    </row>
    <row r="32" spans="1:7" s="248" customFormat="1" ht="12" customHeight="1" x14ac:dyDescent="0.2">
      <c r="A32" s="113" t="s">
        <v>476</v>
      </c>
      <c r="B32" s="830"/>
      <c r="C32" s="12"/>
      <c r="D32" s="12"/>
      <c r="E32" s="830"/>
      <c r="F32" s="830"/>
    </row>
    <row r="33" spans="1:8" s="248" customFormat="1" ht="12" customHeight="1" x14ac:dyDescent="0.2">
      <c r="A33" s="548" t="s">
        <v>420</v>
      </c>
      <c r="B33" s="830"/>
      <c r="C33" s="12"/>
      <c r="D33" s="12"/>
      <c r="E33" s="830"/>
      <c r="F33" s="830"/>
    </row>
    <row r="34" spans="1:8" s="248" customFormat="1" ht="12" customHeight="1" x14ac:dyDescent="0.2">
      <c r="A34" s="113"/>
      <c r="B34" s="830"/>
      <c r="C34" s="12"/>
      <c r="D34" s="12"/>
      <c r="E34" s="830"/>
      <c r="F34" s="830"/>
      <c r="H34" s="6"/>
    </row>
    <row r="35" spans="1:8" s="248" customFormat="1" ht="12" customHeight="1" x14ac:dyDescent="0.2">
      <c r="A35" s="252" t="s">
        <v>532</v>
      </c>
      <c r="B35" s="830"/>
      <c r="C35" s="12"/>
      <c r="D35" s="12"/>
      <c r="E35" s="830"/>
      <c r="F35" s="830"/>
      <c r="H35" s="6"/>
    </row>
    <row r="36" spans="1:8" x14ac:dyDescent="0.2">
      <c r="C36" s="1"/>
      <c r="D36" s="1"/>
    </row>
    <row r="37" spans="1:8" x14ac:dyDescent="0.2">
      <c r="A37" s="1"/>
      <c r="B37" s="1"/>
      <c r="C37" s="1"/>
    </row>
    <row r="38" spans="1:8" ht="12.75" customHeight="1" x14ac:dyDescent="0.2">
      <c r="C38" s="1"/>
      <c r="D38" s="1"/>
    </row>
    <row r="39" spans="1:8" x14ac:dyDescent="0.2">
      <c r="C39" s="1"/>
      <c r="D39" s="1"/>
    </row>
    <row r="40" spans="1:8" x14ac:dyDescent="0.2">
      <c r="C40" s="1"/>
      <c r="D40" s="1"/>
    </row>
    <row r="41" spans="1:8" x14ac:dyDescent="0.2">
      <c r="C41" s="1"/>
      <c r="D41" s="1"/>
    </row>
    <row r="42" spans="1:8" x14ac:dyDescent="0.2">
      <c r="C42" s="1"/>
      <c r="D42" s="1"/>
    </row>
    <row r="43" spans="1:8" x14ac:dyDescent="0.2">
      <c r="C43" s="1"/>
      <c r="D43" s="1"/>
    </row>
    <row r="44" spans="1:8" x14ac:dyDescent="0.2">
      <c r="C44" s="1"/>
      <c r="D44" s="1"/>
    </row>
    <row r="45" spans="1:8" x14ac:dyDescent="0.2">
      <c r="C45" s="1"/>
      <c r="D45" s="1"/>
    </row>
    <row r="46" spans="1:8" x14ac:dyDescent="0.2">
      <c r="C46" s="1"/>
      <c r="D46" s="1"/>
    </row>
    <row r="47" spans="1:8" x14ac:dyDescent="0.2">
      <c r="C47" s="1"/>
      <c r="D47" s="1"/>
    </row>
    <row r="48" spans="1:8" x14ac:dyDescent="0.2">
      <c r="C48" s="1"/>
      <c r="D48" s="1"/>
    </row>
    <row r="49" spans="3:4" x14ac:dyDescent="0.2">
      <c r="C49" s="1"/>
      <c r="D49" s="1"/>
    </row>
    <row r="50" spans="3:4" x14ac:dyDescent="0.2">
      <c r="C50" s="1"/>
      <c r="D50" s="1"/>
    </row>
    <row r="51" spans="3:4" x14ac:dyDescent="0.2">
      <c r="C51" s="1"/>
      <c r="D51" s="1"/>
    </row>
    <row r="52" spans="3:4" x14ac:dyDescent="0.2">
      <c r="C52" s="1"/>
      <c r="D52" s="1"/>
    </row>
  </sheetData>
  <mergeCells count="14">
    <mergeCell ref="A1:G1"/>
    <mergeCell ref="A3:G3"/>
    <mergeCell ref="A4:G4"/>
    <mergeCell ref="A6:B7"/>
    <mergeCell ref="C6:C7"/>
    <mergeCell ref="D6:G6"/>
    <mergeCell ref="A26:B26"/>
    <mergeCell ref="A27:B27"/>
    <mergeCell ref="A28:B28"/>
    <mergeCell ref="A8:B8"/>
    <mergeCell ref="A9:A19"/>
    <mergeCell ref="A20:A23"/>
    <mergeCell ref="A24:B24"/>
    <mergeCell ref="A25:B25"/>
  </mergeCells>
  <hyperlinks>
    <hyperlink ref="H1" location="Indice!A1" display="volver al índice"/>
  </hyperlinks>
  <pageMargins left="0.23622047244094491" right="0.23622047244094491" top="0.74803149606299213" bottom="0.74803149606299213" header="0.31496062992125984" footer="0.31496062992125984"/>
  <pageSetup paperSize="8" orientation="portrait" r:id="rId1"/>
  <headerFooter>
    <oddFooter>&amp;RBoletín Estadístico de la Seguridad Social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I59"/>
  <sheetViews>
    <sheetView showGridLines="0" workbookViewId="0">
      <selection activeCell="A4" sqref="A4:G4"/>
    </sheetView>
  </sheetViews>
  <sheetFormatPr baseColWidth="10" defaultColWidth="11.42578125" defaultRowHeight="12.75" x14ac:dyDescent="0.2"/>
  <cols>
    <col min="1" max="1" width="12.5703125" style="6" customWidth="1"/>
    <col min="2" max="6" width="13.7109375" style="6" customWidth="1"/>
    <col min="7" max="7" width="16.42578125" style="6" customWidth="1"/>
    <col min="8" max="8" width="10.7109375" style="6" customWidth="1"/>
    <col min="9" max="16384" width="11.42578125" style="6"/>
  </cols>
  <sheetData>
    <row r="1" spans="1:9" ht="33" customHeight="1" thickBot="1" x14ac:dyDescent="0.25">
      <c r="A1" s="1165" t="s">
        <v>753</v>
      </c>
      <c r="B1" s="1165"/>
      <c r="C1" s="1165"/>
      <c r="D1" s="1165"/>
      <c r="E1" s="1165"/>
      <c r="F1" s="1165"/>
      <c r="G1" s="1165"/>
      <c r="H1" s="157" t="s">
        <v>161</v>
      </c>
    </row>
    <row r="2" spans="1:9" ht="18" customHeight="1" x14ac:dyDescent="0.2">
      <c r="A2" s="23" t="s">
        <v>751</v>
      </c>
      <c r="B2" s="23"/>
      <c r="C2" s="23"/>
      <c r="D2" s="422"/>
      <c r="E2" s="422"/>
      <c r="F2" s="422"/>
      <c r="G2" s="743"/>
      <c r="H2" s="754"/>
    </row>
    <row r="3" spans="1:9" ht="9.75" customHeight="1" x14ac:dyDescent="0.2">
      <c r="A3" s="1589"/>
      <c r="B3" s="1589"/>
      <c r="C3" s="1589"/>
      <c r="D3" s="1589"/>
      <c r="E3" s="1589"/>
      <c r="F3" s="1589"/>
      <c r="G3" s="1589"/>
      <c r="H3" s="8"/>
    </row>
    <row r="4" spans="1:9" ht="95.25" customHeight="1" x14ac:dyDescent="0.2">
      <c r="A4" s="1574" t="s">
        <v>350</v>
      </c>
      <c r="B4" s="1599"/>
      <c r="C4" s="1599"/>
      <c r="D4" s="1599"/>
      <c r="E4" s="1599"/>
      <c r="F4" s="1599"/>
      <c r="G4" s="1599"/>
    </row>
    <row r="5" spans="1:9" ht="15.75" customHeight="1" thickBot="1" x14ac:dyDescent="0.25">
      <c r="C5" s="270"/>
      <c r="D5" s="106"/>
      <c r="E5" s="343"/>
    </row>
    <row r="6" spans="1:9" ht="15" customHeight="1" x14ac:dyDescent="0.2">
      <c r="A6" s="1575" t="s">
        <v>338</v>
      </c>
      <c r="B6" s="1576" t="s">
        <v>337</v>
      </c>
      <c r="C6" s="1597"/>
      <c r="D6" s="1575"/>
      <c r="E6" s="1212" t="s">
        <v>139</v>
      </c>
      <c r="F6" s="1212" t="s">
        <v>426</v>
      </c>
      <c r="G6" s="1212" t="s">
        <v>427</v>
      </c>
    </row>
    <row r="7" spans="1:9" ht="36.75" customHeight="1" thickBot="1" x14ac:dyDescent="0.25">
      <c r="A7" s="1159"/>
      <c r="B7" s="1164"/>
      <c r="C7" s="1151"/>
      <c r="D7" s="1159"/>
      <c r="E7" s="1169"/>
      <c r="F7" s="1169"/>
      <c r="G7" s="1169"/>
    </row>
    <row r="8" spans="1:9" ht="24.75" customHeight="1" thickBot="1" x14ac:dyDescent="0.25">
      <c r="A8" s="1497" t="s">
        <v>348</v>
      </c>
      <c r="B8" s="1497"/>
      <c r="C8" s="1497"/>
      <c r="D8" s="1498"/>
      <c r="E8" s="646">
        <v>2404827</v>
      </c>
      <c r="F8" s="544">
        <v>41005248445.199997</v>
      </c>
      <c r="G8" s="534">
        <v>17051.225907393753</v>
      </c>
    </row>
    <row r="9" spans="1:9" ht="18" customHeight="1" thickBot="1" x14ac:dyDescent="0.25">
      <c r="A9" s="532"/>
      <c r="B9" s="532"/>
      <c r="C9" s="532"/>
      <c r="D9" s="532"/>
      <c r="E9" s="647"/>
      <c r="F9" s="545"/>
      <c r="G9" s="533"/>
    </row>
    <row r="10" spans="1:9" customFormat="1" ht="18" customHeight="1" thickBot="1" x14ac:dyDescent="0.25">
      <c r="A10" s="1399" t="s">
        <v>347</v>
      </c>
      <c r="B10" s="1399"/>
      <c r="C10" s="1399"/>
      <c r="D10" s="1400"/>
      <c r="E10" s="646">
        <v>2159254</v>
      </c>
      <c r="F10" s="544">
        <v>41005248445.199997</v>
      </c>
      <c r="G10" s="531">
        <v>18990.470062901353</v>
      </c>
      <c r="I10" s="545"/>
    </row>
    <row r="11" spans="1:9" ht="18" customHeight="1" x14ac:dyDescent="0.2">
      <c r="A11" s="1600" t="s">
        <v>335</v>
      </c>
      <c r="B11" s="1579" t="s">
        <v>276</v>
      </c>
      <c r="C11" s="1579" t="s">
        <v>322</v>
      </c>
      <c r="D11" s="552" t="s">
        <v>323</v>
      </c>
      <c r="E11" s="370">
        <v>931900</v>
      </c>
      <c r="F11" s="576">
        <v>14843614804.34</v>
      </c>
      <c r="G11" s="522">
        <v>15928.334375297778</v>
      </c>
      <c r="I11" s="32"/>
    </row>
    <row r="12" spans="1:9" ht="18" customHeight="1" x14ac:dyDescent="0.2">
      <c r="A12" s="1601"/>
      <c r="B12" s="1580"/>
      <c r="C12" s="1580"/>
      <c r="D12" s="553" t="s">
        <v>324</v>
      </c>
      <c r="E12" s="370">
        <v>228890</v>
      </c>
      <c r="F12" s="576">
        <v>3928954890.4499998</v>
      </c>
      <c r="G12" s="370">
        <v>17165.253573550614</v>
      </c>
      <c r="I12" s="545"/>
    </row>
    <row r="13" spans="1:9" ht="18" customHeight="1" x14ac:dyDescent="0.2">
      <c r="A13" s="1601"/>
      <c r="B13" s="1580"/>
      <c r="C13" s="1580"/>
      <c r="D13" s="553" t="s">
        <v>325</v>
      </c>
      <c r="E13" s="370">
        <v>216138</v>
      </c>
      <c r="F13" s="576">
        <v>4151790035.1099997</v>
      </c>
      <c r="G13" s="370">
        <v>19208.977760088459</v>
      </c>
      <c r="I13" s="742"/>
    </row>
    <row r="14" spans="1:9" ht="18" customHeight="1" x14ac:dyDescent="0.2">
      <c r="A14" s="1601"/>
      <c r="B14" s="1580"/>
      <c r="C14" s="1580"/>
      <c r="D14" s="553" t="s">
        <v>326</v>
      </c>
      <c r="E14" s="370">
        <v>139832</v>
      </c>
      <c r="F14" s="576">
        <v>2896257191.4499998</v>
      </c>
      <c r="G14" s="370">
        <v>20712.406255006004</v>
      </c>
      <c r="I14" s="742"/>
    </row>
    <row r="15" spans="1:9" ht="18" customHeight="1" x14ac:dyDescent="0.2">
      <c r="A15" s="1601"/>
      <c r="B15" s="1580"/>
      <c r="C15" s="1580"/>
      <c r="D15" s="553" t="s">
        <v>327</v>
      </c>
      <c r="E15" s="370">
        <v>84704</v>
      </c>
      <c r="F15" s="576">
        <v>1927175684.0599999</v>
      </c>
      <c r="G15" s="370">
        <v>22751.885200935019</v>
      </c>
      <c r="I15" s="742"/>
    </row>
    <row r="16" spans="1:9" ht="18" customHeight="1" x14ac:dyDescent="0.2">
      <c r="A16" s="1601"/>
      <c r="B16" s="1580"/>
      <c r="C16" s="1580"/>
      <c r="D16" s="553" t="s">
        <v>237</v>
      </c>
      <c r="E16" s="370">
        <v>95890</v>
      </c>
      <c r="F16" s="576">
        <v>2396687846.5500002</v>
      </c>
      <c r="G16" s="370">
        <v>24994.137517467934</v>
      </c>
      <c r="I16" s="742"/>
    </row>
    <row r="17" spans="1:9" ht="18" customHeight="1" x14ac:dyDescent="0.2">
      <c r="A17" s="1601"/>
      <c r="B17" s="1580"/>
      <c r="C17" s="1580"/>
      <c r="D17" s="553" t="s">
        <v>328</v>
      </c>
      <c r="E17" s="370">
        <v>60377</v>
      </c>
      <c r="F17" s="576">
        <v>2095327466.4000001</v>
      </c>
      <c r="G17" s="370">
        <v>34704.067217649106</v>
      </c>
      <c r="I17" s="742"/>
    </row>
    <row r="18" spans="1:9" ht="18" customHeight="1" x14ac:dyDescent="0.2">
      <c r="A18" s="1601"/>
      <c r="B18" s="1580"/>
      <c r="C18" s="1580"/>
      <c r="D18" s="553" t="s">
        <v>329</v>
      </c>
      <c r="E18" s="370">
        <v>60482</v>
      </c>
      <c r="F18" s="576">
        <v>2921046588.1600003</v>
      </c>
      <c r="G18" s="370">
        <v>48296.130884560698</v>
      </c>
      <c r="I18" s="742"/>
    </row>
    <row r="19" spans="1:9" ht="18" customHeight="1" x14ac:dyDescent="0.2">
      <c r="A19" s="1601"/>
      <c r="B19" s="1580"/>
      <c r="C19" s="1580"/>
      <c r="D19" s="553" t="s">
        <v>330</v>
      </c>
      <c r="E19" s="370">
        <v>2908</v>
      </c>
      <c r="F19" s="576">
        <v>196749728.19999999</v>
      </c>
      <c r="G19" s="370">
        <v>67658.090852819805</v>
      </c>
      <c r="I19" s="742"/>
    </row>
    <row r="20" spans="1:9" ht="18" customHeight="1" x14ac:dyDescent="0.2">
      <c r="A20" s="1601"/>
      <c r="B20" s="1580"/>
      <c r="C20" s="1580"/>
      <c r="D20" s="553" t="s">
        <v>260</v>
      </c>
      <c r="E20" s="370">
        <v>2065</v>
      </c>
      <c r="F20" s="576">
        <v>194028212.13999999</v>
      </c>
      <c r="G20" s="370">
        <v>93960.393288135587</v>
      </c>
      <c r="I20" s="742"/>
    </row>
    <row r="21" spans="1:9" ht="18" customHeight="1" thickBot="1" x14ac:dyDescent="0.25">
      <c r="A21" s="1601"/>
      <c r="B21" s="1580"/>
      <c r="C21" s="1581"/>
      <c r="D21" s="554" t="s">
        <v>331</v>
      </c>
      <c r="E21" s="524">
        <v>849</v>
      </c>
      <c r="F21" s="546">
        <v>110925782.15000001</v>
      </c>
      <c r="G21" s="523">
        <v>130654.63150765607</v>
      </c>
      <c r="I21" s="742"/>
    </row>
    <row r="22" spans="1:9" ht="18" customHeight="1" thickBot="1" x14ac:dyDescent="0.25">
      <c r="A22" s="1601"/>
      <c r="B22" s="1581"/>
      <c r="C22" s="1612" t="s">
        <v>332</v>
      </c>
      <c r="D22" s="1613"/>
      <c r="E22" s="525">
        <v>188060</v>
      </c>
      <c r="F22" s="547">
        <v>2998355507.0900002</v>
      </c>
      <c r="G22" s="523">
        <v>15943.611119270447</v>
      </c>
      <c r="I22" s="742"/>
    </row>
    <row r="23" spans="1:9" ht="18" customHeight="1" x14ac:dyDescent="0.2">
      <c r="A23" s="1601"/>
      <c r="B23" s="1579" t="s">
        <v>366</v>
      </c>
      <c r="C23" s="1579" t="s">
        <v>322</v>
      </c>
      <c r="D23" s="552" t="s">
        <v>323</v>
      </c>
      <c r="E23" s="370">
        <v>1004</v>
      </c>
      <c r="F23" s="576">
        <v>7994540.3700000001</v>
      </c>
      <c r="G23" s="522">
        <v>7962.6896115537847</v>
      </c>
      <c r="I23" s="742"/>
    </row>
    <row r="24" spans="1:9" ht="18" customHeight="1" x14ac:dyDescent="0.2">
      <c r="A24" s="1601"/>
      <c r="B24" s="1580"/>
      <c r="C24" s="1580"/>
      <c r="D24" s="553" t="s">
        <v>324</v>
      </c>
      <c r="E24" s="370">
        <v>307</v>
      </c>
      <c r="F24" s="576">
        <v>2680451.02</v>
      </c>
      <c r="G24" s="370">
        <v>8731.1108143322472</v>
      </c>
      <c r="I24" s="742"/>
    </row>
    <row r="25" spans="1:9" ht="18" customHeight="1" x14ac:dyDescent="0.2">
      <c r="A25" s="1601"/>
      <c r="B25" s="1580"/>
      <c r="C25" s="1580"/>
      <c r="D25" s="553" t="s">
        <v>325</v>
      </c>
      <c r="E25" s="370">
        <v>109</v>
      </c>
      <c r="F25" s="576">
        <v>1081085.93</v>
      </c>
      <c r="G25" s="370">
        <v>9918.219541284403</v>
      </c>
      <c r="I25" s="742"/>
    </row>
    <row r="26" spans="1:9" ht="18" customHeight="1" thickBot="1" x14ac:dyDescent="0.25">
      <c r="A26" s="1601"/>
      <c r="B26" s="1580"/>
      <c r="C26" s="1581"/>
      <c r="D26" s="555" t="s">
        <v>326</v>
      </c>
      <c r="E26" s="524">
        <v>298</v>
      </c>
      <c r="F26" s="576">
        <v>3159599.6</v>
      </c>
      <c r="G26" s="524">
        <v>10602.683221476511</v>
      </c>
      <c r="I26" s="742"/>
    </row>
    <row r="27" spans="1:9" ht="18" customHeight="1" thickBot="1" x14ac:dyDescent="0.25">
      <c r="A27" s="1601"/>
      <c r="B27" s="1581"/>
      <c r="C27" s="1612" t="s">
        <v>332</v>
      </c>
      <c r="D27" s="1614"/>
      <c r="E27" s="525">
        <v>164</v>
      </c>
      <c r="F27" s="547">
        <v>1398605.35</v>
      </c>
      <c r="G27" s="525">
        <v>8528.0814024390256</v>
      </c>
      <c r="I27" s="742"/>
    </row>
    <row r="28" spans="1:9" ht="18" customHeight="1" x14ac:dyDescent="0.2">
      <c r="A28" s="1601"/>
      <c r="B28" s="1603" t="s">
        <v>367</v>
      </c>
      <c r="C28" s="1604"/>
      <c r="D28" s="1605"/>
      <c r="E28" s="370">
        <v>75198</v>
      </c>
      <c r="F28" s="576">
        <v>1144174250.21</v>
      </c>
      <c r="G28" s="370">
        <v>15215.487781722919</v>
      </c>
      <c r="I28" s="742"/>
    </row>
    <row r="29" spans="1:9" ht="18" customHeight="1" x14ac:dyDescent="0.2">
      <c r="A29" s="1601"/>
      <c r="B29" s="1606" t="s">
        <v>368</v>
      </c>
      <c r="C29" s="1607"/>
      <c r="D29" s="1608"/>
      <c r="E29" s="370">
        <v>12000</v>
      </c>
      <c r="F29" s="576">
        <v>189387832.09</v>
      </c>
      <c r="G29" s="370">
        <v>15782.319340833334</v>
      </c>
      <c r="I29" s="742"/>
    </row>
    <row r="30" spans="1:9" ht="18" customHeight="1" x14ac:dyDescent="0.2">
      <c r="A30" s="1601"/>
      <c r="B30" s="1606" t="s">
        <v>333</v>
      </c>
      <c r="C30" s="1607"/>
      <c r="D30" s="1608"/>
      <c r="E30" s="370">
        <v>24711</v>
      </c>
      <c r="F30" s="576">
        <v>393052211.65000004</v>
      </c>
      <c r="G30" s="370">
        <v>15905.961379547571</v>
      </c>
      <c r="I30" s="742"/>
    </row>
    <row r="31" spans="1:9" ht="18" customHeight="1" thickBot="1" x14ac:dyDescent="0.25">
      <c r="A31" s="1602"/>
      <c r="B31" s="1609" t="s">
        <v>334</v>
      </c>
      <c r="C31" s="1610"/>
      <c r="D31" s="1611"/>
      <c r="E31" s="572">
        <v>33368</v>
      </c>
      <c r="F31" s="575">
        <v>601406132.88</v>
      </c>
      <c r="G31" s="523">
        <v>18023.439609206423</v>
      </c>
      <c r="I31" s="742"/>
    </row>
    <row r="32" spans="1:9" customFormat="1" ht="18" customHeight="1" thickBot="1" x14ac:dyDescent="0.25">
      <c r="A32" s="32"/>
      <c r="B32" s="32"/>
      <c r="C32" s="32"/>
      <c r="D32" s="32"/>
      <c r="E32" s="648"/>
      <c r="I32" s="742"/>
    </row>
    <row r="33" spans="1:9" ht="18" customHeight="1" thickBot="1" x14ac:dyDescent="0.25">
      <c r="A33" s="1399" t="s">
        <v>336</v>
      </c>
      <c r="B33" s="1399"/>
      <c r="C33" s="1399"/>
      <c r="D33" s="1399"/>
      <c r="E33" s="525">
        <v>245573</v>
      </c>
      <c r="F33" s="840"/>
      <c r="G33" s="580"/>
      <c r="I33" s="742"/>
    </row>
    <row r="34" spans="1:9" ht="12.75" customHeight="1" x14ac:dyDescent="0.2">
      <c r="A34" s="538"/>
      <c r="B34" s="538"/>
      <c r="C34" s="538"/>
      <c r="D34" s="538"/>
      <c r="E34" s="420"/>
      <c r="F34" s="420"/>
      <c r="G34" s="420"/>
    </row>
    <row r="35" spans="1:9" s="248" customFormat="1" ht="12" customHeight="1" x14ac:dyDescent="0.2">
      <c r="A35" s="112" t="s">
        <v>190</v>
      </c>
      <c r="B35" s="356"/>
      <c r="C35" s="356"/>
      <c r="D35" s="356"/>
      <c r="E35" s="356"/>
      <c r="F35" s="356"/>
      <c r="G35" s="356"/>
    </row>
    <row r="36" spans="1:9" s="248" customFormat="1" ht="12" customHeight="1" x14ac:dyDescent="0.2">
      <c r="A36" s="113" t="s">
        <v>418</v>
      </c>
      <c r="B36" s="356"/>
      <c r="C36" s="356"/>
      <c r="D36" s="356"/>
      <c r="E36" s="356"/>
      <c r="F36" s="356"/>
      <c r="G36" s="356"/>
    </row>
    <row r="37" spans="1:9" s="248" customFormat="1" ht="12" customHeight="1" x14ac:dyDescent="0.2">
      <c r="A37" s="113" t="s">
        <v>419</v>
      </c>
      <c r="B37" s="357"/>
      <c r="C37" s="12"/>
      <c r="D37" s="12"/>
      <c r="E37" s="357"/>
      <c r="F37" s="357"/>
      <c r="G37" s="357"/>
    </row>
    <row r="38" spans="1:9" s="248" customFormat="1" ht="12" customHeight="1" x14ac:dyDescent="0.2">
      <c r="A38" s="548" t="s">
        <v>420</v>
      </c>
      <c r="B38" s="357"/>
      <c r="C38" s="12"/>
      <c r="D38" s="12"/>
      <c r="E38" s="357"/>
      <c r="F38" s="357"/>
      <c r="G38" s="357"/>
    </row>
    <row r="39" spans="1:9" s="248" customFormat="1" ht="12" customHeight="1" x14ac:dyDescent="0.2">
      <c r="A39" s="113"/>
      <c r="B39" s="357"/>
      <c r="C39" s="12"/>
      <c r="D39" s="12"/>
      <c r="E39" s="357"/>
      <c r="F39" s="357"/>
      <c r="G39" s="357"/>
    </row>
    <row r="40" spans="1:9" s="248" customFormat="1" ht="12" customHeight="1" x14ac:dyDescent="0.2">
      <c r="A40" s="252" t="s">
        <v>533</v>
      </c>
      <c r="B40" s="357"/>
      <c r="C40" s="12"/>
      <c r="D40" s="12"/>
      <c r="E40" s="357"/>
      <c r="F40" s="357"/>
      <c r="G40" s="357"/>
    </row>
    <row r="41" spans="1:9" x14ac:dyDescent="0.2">
      <c r="A41" s="10"/>
      <c r="B41" s="8"/>
      <c r="C41" s="9"/>
      <c r="D41" s="9"/>
      <c r="E41" s="8"/>
    </row>
    <row r="42" spans="1:9" x14ac:dyDescent="0.2">
      <c r="A42" s="29"/>
      <c r="C42" s="1"/>
      <c r="D42" s="1"/>
    </row>
    <row r="43" spans="1:9" x14ac:dyDescent="0.2">
      <c r="C43" s="1"/>
      <c r="D43" s="1"/>
    </row>
    <row r="44" spans="1:9" x14ac:dyDescent="0.2">
      <c r="B44" s="1"/>
      <c r="C44" s="1"/>
    </row>
    <row r="45" spans="1:9" ht="12.75" customHeight="1" x14ac:dyDescent="0.2">
      <c r="C45" s="1"/>
      <c r="D45" s="1"/>
    </row>
    <row r="46" spans="1:9" x14ac:dyDescent="0.2">
      <c r="C46" s="1"/>
      <c r="D46" s="1"/>
    </row>
    <row r="47" spans="1:9" x14ac:dyDescent="0.2">
      <c r="C47" s="1"/>
      <c r="D47" s="1"/>
    </row>
    <row r="48" spans="1:9" x14ac:dyDescent="0.2">
      <c r="C48" s="1"/>
      <c r="D48" s="1"/>
    </row>
    <row r="49" spans="3:4" x14ac:dyDescent="0.2">
      <c r="C49" s="1"/>
      <c r="D49" s="1"/>
    </row>
    <row r="50" spans="3:4" x14ac:dyDescent="0.2">
      <c r="C50" s="1"/>
      <c r="D50" s="1"/>
    </row>
    <row r="51" spans="3:4" x14ac:dyDescent="0.2">
      <c r="C51" s="1"/>
      <c r="D51" s="1"/>
    </row>
    <row r="52" spans="3:4" x14ac:dyDescent="0.2">
      <c r="C52" s="1"/>
      <c r="D52" s="1"/>
    </row>
    <row r="53" spans="3:4" x14ac:dyDescent="0.2">
      <c r="C53" s="1"/>
      <c r="D53" s="1"/>
    </row>
    <row r="54" spans="3:4" x14ac:dyDescent="0.2">
      <c r="C54" s="1"/>
      <c r="D54" s="1"/>
    </row>
    <row r="55" spans="3:4" x14ac:dyDescent="0.2">
      <c r="C55" s="1"/>
      <c r="D55" s="1"/>
    </row>
    <row r="56" spans="3:4" x14ac:dyDescent="0.2">
      <c r="C56" s="1"/>
      <c r="D56" s="1"/>
    </row>
    <row r="57" spans="3:4" x14ac:dyDescent="0.2">
      <c r="C57" s="1"/>
      <c r="D57" s="1"/>
    </row>
    <row r="58" spans="3:4" x14ac:dyDescent="0.2">
      <c r="C58" s="1"/>
      <c r="D58" s="1"/>
    </row>
    <row r="59" spans="3:4" x14ac:dyDescent="0.2">
      <c r="C59" s="1"/>
      <c r="D59" s="1"/>
    </row>
  </sheetData>
  <mergeCells count="22">
    <mergeCell ref="F6:F7"/>
    <mergeCell ref="G6:G7"/>
    <mergeCell ref="A8:D8"/>
    <mergeCell ref="B31:D31"/>
    <mergeCell ref="C22:D22"/>
    <mergeCell ref="C27:D27"/>
    <mergeCell ref="A1:G1"/>
    <mergeCell ref="A3:G3"/>
    <mergeCell ref="A4:G4"/>
    <mergeCell ref="A10:D10"/>
    <mergeCell ref="A33:D33"/>
    <mergeCell ref="B6:D7"/>
    <mergeCell ref="E6:E7"/>
    <mergeCell ref="C11:C21"/>
    <mergeCell ref="C23:C26"/>
    <mergeCell ref="B11:B22"/>
    <mergeCell ref="B23:B27"/>
    <mergeCell ref="A11:A31"/>
    <mergeCell ref="A6:A7"/>
    <mergeCell ref="B28:D28"/>
    <mergeCell ref="B29:D29"/>
    <mergeCell ref="B30:D30"/>
  </mergeCells>
  <hyperlinks>
    <hyperlink ref="H1" location="Indice!A1" display="volver al índice"/>
  </hyperlinks>
  <pageMargins left="0.23622047244094491" right="0.23622047244094491" top="0.74803149606299213" bottom="0.74803149606299213" header="0.31496062992125984" footer="0.31496062992125984"/>
  <pageSetup paperSize="8" orientation="portrait" r:id="rId1"/>
  <headerFooter>
    <oddFooter>&amp;RBoletín Estadístico de la Seguridad Social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Q179"/>
  <sheetViews>
    <sheetView showGridLines="0" topLeftCell="A127" zoomScaleNormal="100" workbookViewId="0">
      <selection activeCell="O6" sqref="O6"/>
    </sheetView>
  </sheetViews>
  <sheetFormatPr baseColWidth="10" defaultColWidth="11.42578125" defaultRowHeight="12.75" x14ac:dyDescent="0.2"/>
  <cols>
    <col min="1" max="1" width="15.7109375" style="2" customWidth="1"/>
    <col min="2" max="2" width="13" style="2" customWidth="1"/>
    <col min="3" max="3" width="3.140625" style="2" customWidth="1"/>
    <col min="4" max="6" width="12" style="2" customWidth="1"/>
    <col min="7" max="8" width="12" style="264" customWidth="1"/>
    <col min="9" max="9" width="14.28515625" style="264" customWidth="1"/>
    <col min="10" max="10" width="12" style="264" customWidth="1"/>
    <col min="11" max="11" width="12" style="3" customWidth="1"/>
    <col min="12" max="12" width="10.7109375" style="264" customWidth="1"/>
    <col min="13" max="16384" width="11.42578125" style="264"/>
  </cols>
  <sheetData>
    <row r="1" spans="1:12" ht="33" customHeight="1" thickBot="1" x14ac:dyDescent="0.25">
      <c r="A1" s="332" t="s">
        <v>818</v>
      </c>
      <c r="B1" s="332"/>
      <c r="C1" s="332"/>
      <c r="D1" s="332"/>
      <c r="E1" s="332"/>
      <c r="F1" s="332"/>
      <c r="G1" s="332"/>
      <c r="H1" s="332"/>
      <c r="I1" s="332"/>
      <c r="J1" s="332"/>
      <c r="K1" s="228"/>
      <c r="L1" s="280" t="s">
        <v>161</v>
      </c>
    </row>
    <row r="2" spans="1:12" s="270" customFormat="1" ht="20.25" customHeight="1" x14ac:dyDescent="0.2">
      <c r="A2" s="337"/>
      <c r="B2" s="337"/>
      <c r="C2" s="337"/>
      <c r="D2" s="336"/>
      <c r="E2" s="337"/>
      <c r="F2" s="337"/>
      <c r="G2" s="338"/>
      <c r="H2" s="336"/>
      <c r="I2" s="337"/>
      <c r="J2" s="337"/>
      <c r="K2" s="338"/>
    </row>
    <row r="3" spans="1:12" ht="28.5" customHeight="1" thickBot="1" x14ac:dyDescent="0.25">
      <c r="A3" s="1158" t="s">
        <v>258</v>
      </c>
      <c r="B3" s="1168" t="s">
        <v>39</v>
      </c>
      <c r="C3" s="333"/>
      <c r="D3" s="1198" t="s">
        <v>35</v>
      </c>
      <c r="E3" s="1199"/>
      <c r="F3" s="1199"/>
      <c r="G3" s="1199"/>
      <c r="H3" s="1199"/>
      <c r="I3" s="1199"/>
      <c r="J3" s="1199"/>
      <c r="K3" s="1199"/>
    </row>
    <row r="4" spans="1:12" s="4" customFormat="1" ht="19.5" customHeight="1" thickBot="1" x14ac:dyDescent="0.25">
      <c r="A4" s="1158"/>
      <c r="B4" s="1168"/>
      <c r="C4" s="334"/>
      <c r="D4" s="1200" t="s">
        <v>36</v>
      </c>
      <c r="E4" s="1201"/>
      <c r="F4" s="1201"/>
      <c r="G4" s="1201"/>
      <c r="H4" s="1202" t="s">
        <v>40</v>
      </c>
      <c r="I4" s="1203"/>
      <c r="J4" s="1203"/>
      <c r="K4" s="1203"/>
    </row>
    <row r="5" spans="1:12" ht="57" customHeight="1" thickBot="1" x14ac:dyDescent="0.25">
      <c r="A5" s="1159"/>
      <c r="B5" s="1169"/>
      <c r="C5" s="328"/>
      <c r="D5" s="329" t="s">
        <v>37</v>
      </c>
      <c r="E5" s="329" t="s">
        <v>428</v>
      </c>
      <c r="F5" s="329" t="s">
        <v>429</v>
      </c>
      <c r="G5" s="330" t="s">
        <v>179</v>
      </c>
      <c r="H5" s="335" t="s">
        <v>38</v>
      </c>
      <c r="I5" s="329" t="s">
        <v>428</v>
      </c>
      <c r="J5" s="329" t="s">
        <v>429</v>
      </c>
      <c r="K5" s="229" t="s">
        <v>179</v>
      </c>
    </row>
    <row r="6" spans="1:12" ht="18" customHeight="1" x14ac:dyDescent="0.2">
      <c r="A6" s="632" t="s">
        <v>176</v>
      </c>
      <c r="B6" s="595">
        <v>2404942</v>
      </c>
      <c r="C6" s="596"/>
      <c r="D6" s="595">
        <v>2177129</v>
      </c>
      <c r="E6" s="595">
        <v>1123671</v>
      </c>
      <c r="F6" s="595">
        <v>1053282</v>
      </c>
      <c r="G6" s="597">
        <v>176</v>
      </c>
      <c r="H6" s="598">
        <v>227813</v>
      </c>
      <c r="I6" s="595">
        <v>112348</v>
      </c>
      <c r="J6" s="595">
        <v>115465</v>
      </c>
      <c r="K6" s="597">
        <v>0</v>
      </c>
      <c r="L6" s="648"/>
    </row>
    <row r="7" spans="1:12" ht="18" customHeight="1" x14ac:dyDescent="0.2">
      <c r="A7" s="633">
        <v>16</v>
      </c>
      <c r="B7" s="585">
        <v>0</v>
      </c>
      <c r="C7" s="591"/>
      <c r="D7" s="585">
        <v>0</v>
      </c>
      <c r="E7" s="585">
        <v>0</v>
      </c>
      <c r="F7" s="585">
        <v>0</v>
      </c>
      <c r="G7" s="590">
        <v>0</v>
      </c>
      <c r="H7" s="599">
        <v>0</v>
      </c>
      <c r="I7" s="585">
        <v>0</v>
      </c>
      <c r="J7" s="585">
        <v>0</v>
      </c>
      <c r="K7" s="590">
        <v>0</v>
      </c>
    </row>
    <row r="8" spans="1:12" ht="18" customHeight="1" x14ac:dyDescent="0.2">
      <c r="A8" s="633">
        <v>17</v>
      </c>
      <c r="B8" s="585">
        <v>2</v>
      </c>
      <c r="C8" s="591"/>
      <c r="D8" s="585">
        <v>2</v>
      </c>
      <c r="E8" s="585">
        <v>0</v>
      </c>
      <c r="F8" s="585">
        <v>2</v>
      </c>
      <c r="G8" s="590">
        <v>0</v>
      </c>
      <c r="H8" s="599">
        <v>0</v>
      </c>
      <c r="I8" s="585">
        <v>0</v>
      </c>
      <c r="J8" s="585">
        <v>0</v>
      </c>
      <c r="K8" s="590">
        <v>0</v>
      </c>
    </row>
    <row r="9" spans="1:12" ht="18" customHeight="1" x14ac:dyDescent="0.2">
      <c r="A9" s="633">
        <v>18</v>
      </c>
      <c r="B9" s="585">
        <v>2426</v>
      </c>
      <c r="C9" s="591"/>
      <c r="D9" s="585">
        <v>2426</v>
      </c>
      <c r="E9" s="585">
        <v>1659</v>
      </c>
      <c r="F9" s="585">
        <v>767</v>
      </c>
      <c r="G9" s="590">
        <v>0</v>
      </c>
      <c r="H9" s="599">
        <v>0</v>
      </c>
      <c r="I9" s="585">
        <v>0</v>
      </c>
      <c r="J9" s="585">
        <v>0</v>
      </c>
      <c r="K9" s="590">
        <v>0</v>
      </c>
    </row>
    <row r="10" spans="1:12" ht="18" customHeight="1" x14ac:dyDescent="0.2">
      <c r="A10" s="633">
        <v>19</v>
      </c>
      <c r="B10" s="585">
        <v>7011</v>
      </c>
      <c r="C10" s="591"/>
      <c r="D10" s="585">
        <v>7011</v>
      </c>
      <c r="E10" s="585">
        <v>4536</v>
      </c>
      <c r="F10" s="585">
        <v>2475</v>
      </c>
      <c r="G10" s="590">
        <v>0</v>
      </c>
      <c r="H10" s="599">
        <v>0</v>
      </c>
      <c r="I10" s="585">
        <v>0</v>
      </c>
      <c r="J10" s="585">
        <v>0</v>
      </c>
      <c r="K10" s="590">
        <v>0</v>
      </c>
    </row>
    <row r="11" spans="1:12" ht="18" customHeight="1" x14ac:dyDescent="0.2">
      <c r="A11" s="633">
        <v>20</v>
      </c>
      <c r="B11" s="585">
        <v>11876</v>
      </c>
      <c r="C11" s="591"/>
      <c r="D11" s="585">
        <v>11876</v>
      </c>
      <c r="E11" s="585">
        <v>7343</v>
      </c>
      <c r="F11" s="585">
        <v>4532</v>
      </c>
      <c r="G11" s="590">
        <v>1</v>
      </c>
      <c r="H11" s="599">
        <v>0</v>
      </c>
      <c r="I11" s="585">
        <v>0</v>
      </c>
      <c r="J11" s="585">
        <v>0</v>
      </c>
      <c r="K11" s="590">
        <v>0</v>
      </c>
    </row>
    <row r="12" spans="1:12" ht="18" customHeight="1" x14ac:dyDescent="0.2">
      <c r="A12" s="633">
        <v>21</v>
      </c>
      <c r="B12" s="585">
        <v>17240</v>
      </c>
      <c r="C12" s="591"/>
      <c r="D12" s="585">
        <v>17240</v>
      </c>
      <c r="E12" s="585">
        <v>10262</v>
      </c>
      <c r="F12" s="585">
        <v>6974</v>
      </c>
      <c r="G12" s="590">
        <v>4</v>
      </c>
      <c r="H12" s="599">
        <v>0</v>
      </c>
      <c r="I12" s="585">
        <v>0</v>
      </c>
      <c r="J12" s="585">
        <v>0</v>
      </c>
      <c r="K12" s="590">
        <v>0</v>
      </c>
    </row>
    <row r="13" spans="1:12" ht="18" customHeight="1" x14ac:dyDescent="0.2">
      <c r="A13" s="633">
        <v>22</v>
      </c>
      <c r="B13" s="585">
        <v>22668</v>
      </c>
      <c r="C13" s="591"/>
      <c r="D13" s="585">
        <v>22668</v>
      </c>
      <c r="E13" s="585">
        <v>12988</v>
      </c>
      <c r="F13" s="585">
        <v>9679</v>
      </c>
      <c r="G13" s="590">
        <v>1</v>
      </c>
      <c r="H13" s="599">
        <v>0</v>
      </c>
      <c r="I13" s="585">
        <v>0</v>
      </c>
      <c r="J13" s="585">
        <v>0</v>
      </c>
      <c r="K13" s="590">
        <v>0</v>
      </c>
    </row>
    <row r="14" spans="1:12" ht="18" customHeight="1" x14ac:dyDescent="0.2">
      <c r="A14" s="633">
        <v>23</v>
      </c>
      <c r="B14" s="585">
        <v>27723</v>
      </c>
      <c r="C14" s="591"/>
      <c r="D14" s="585">
        <v>27723</v>
      </c>
      <c r="E14" s="585">
        <v>15068</v>
      </c>
      <c r="F14" s="585">
        <v>12652</v>
      </c>
      <c r="G14" s="590">
        <v>3</v>
      </c>
      <c r="H14" s="599">
        <v>0</v>
      </c>
      <c r="I14" s="585">
        <v>0</v>
      </c>
      <c r="J14" s="585">
        <v>0</v>
      </c>
      <c r="K14" s="590">
        <v>0</v>
      </c>
    </row>
    <row r="15" spans="1:12" ht="18" customHeight="1" x14ac:dyDescent="0.2">
      <c r="A15" s="633">
        <v>24</v>
      </c>
      <c r="B15" s="585">
        <v>32543</v>
      </c>
      <c r="C15" s="584"/>
      <c r="D15" s="585">
        <v>32543</v>
      </c>
      <c r="E15" s="585">
        <v>17003</v>
      </c>
      <c r="F15" s="585">
        <v>15536</v>
      </c>
      <c r="G15" s="590">
        <v>4</v>
      </c>
      <c r="H15" s="599">
        <v>0</v>
      </c>
      <c r="I15" s="585">
        <v>0</v>
      </c>
      <c r="J15" s="585">
        <v>0</v>
      </c>
      <c r="K15" s="590">
        <v>0</v>
      </c>
    </row>
    <row r="16" spans="1:12" ht="18" customHeight="1" x14ac:dyDescent="0.2">
      <c r="A16" s="633">
        <v>25</v>
      </c>
      <c r="B16" s="585">
        <v>38679</v>
      </c>
      <c r="C16" s="591"/>
      <c r="D16" s="585">
        <v>38679</v>
      </c>
      <c r="E16" s="585">
        <v>19857</v>
      </c>
      <c r="F16" s="585">
        <v>18819</v>
      </c>
      <c r="G16" s="590">
        <v>3</v>
      </c>
      <c r="H16" s="599">
        <v>0</v>
      </c>
      <c r="I16" s="585">
        <v>0</v>
      </c>
      <c r="J16" s="585">
        <v>0</v>
      </c>
      <c r="K16" s="590">
        <v>0</v>
      </c>
    </row>
    <row r="17" spans="1:11" ht="18" customHeight="1" x14ac:dyDescent="0.2">
      <c r="A17" s="633">
        <v>26</v>
      </c>
      <c r="B17" s="585">
        <v>42904</v>
      </c>
      <c r="C17" s="591"/>
      <c r="D17" s="585">
        <v>42904</v>
      </c>
      <c r="E17" s="585">
        <v>21760</v>
      </c>
      <c r="F17" s="585">
        <v>21140</v>
      </c>
      <c r="G17" s="590">
        <v>4</v>
      </c>
      <c r="H17" s="599">
        <v>0</v>
      </c>
      <c r="I17" s="585">
        <v>0</v>
      </c>
      <c r="J17" s="585">
        <v>0</v>
      </c>
      <c r="K17" s="590">
        <v>0</v>
      </c>
    </row>
    <row r="18" spans="1:11" ht="18" customHeight="1" x14ac:dyDescent="0.2">
      <c r="A18" s="633">
        <v>27</v>
      </c>
      <c r="B18" s="585">
        <v>45936</v>
      </c>
      <c r="C18" s="586"/>
      <c r="D18" s="589">
        <v>45936</v>
      </c>
      <c r="E18" s="585">
        <v>23039</v>
      </c>
      <c r="F18" s="585">
        <v>22891</v>
      </c>
      <c r="G18" s="590">
        <v>6</v>
      </c>
      <c r="H18" s="599">
        <v>0</v>
      </c>
      <c r="I18" s="585">
        <v>0</v>
      </c>
      <c r="J18" s="585">
        <v>0</v>
      </c>
      <c r="K18" s="590">
        <v>0</v>
      </c>
    </row>
    <row r="19" spans="1:11" ht="18" customHeight="1" x14ac:dyDescent="0.2">
      <c r="A19" s="633">
        <v>28</v>
      </c>
      <c r="B19" s="585">
        <v>47908</v>
      </c>
      <c r="C19" s="600"/>
      <c r="D19" s="589">
        <v>47907</v>
      </c>
      <c r="E19" s="585">
        <v>23778</v>
      </c>
      <c r="F19" s="585">
        <v>24121</v>
      </c>
      <c r="G19" s="590">
        <v>8</v>
      </c>
      <c r="H19" s="599">
        <v>1</v>
      </c>
      <c r="I19" s="585">
        <v>0</v>
      </c>
      <c r="J19" s="585">
        <v>1</v>
      </c>
      <c r="K19" s="590">
        <v>0</v>
      </c>
    </row>
    <row r="20" spans="1:11" ht="18" customHeight="1" x14ac:dyDescent="0.2">
      <c r="A20" s="633">
        <v>29</v>
      </c>
      <c r="B20" s="585">
        <v>50534</v>
      </c>
      <c r="C20" s="600"/>
      <c r="D20" s="589">
        <v>50532</v>
      </c>
      <c r="E20" s="585">
        <v>25116</v>
      </c>
      <c r="F20" s="585">
        <v>25408</v>
      </c>
      <c r="G20" s="590">
        <v>8</v>
      </c>
      <c r="H20" s="599">
        <v>2</v>
      </c>
      <c r="I20" s="585">
        <v>2</v>
      </c>
      <c r="J20" s="585">
        <v>0</v>
      </c>
      <c r="K20" s="590">
        <v>0</v>
      </c>
    </row>
    <row r="21" spans="1:11" ht="18" customHeight="1" x14ac:dyDescent="0.2">
      <c r="A21" s="633">
        <v>30</v>
      </c>
      <c r="B21" s="585">
        <v>51893</v>
      </c>
      <c r="C21" s="600"/>
      <c r="D21" s="589">
        <v>51889</v>
      </c>
      <c r="E21" s="585">
        <v>25838</v>
      </c>
      <c r="F21" s="585">
        <v>26046</v>
      </c>
      <c r="G21" s="590">
        <v>5</v>
      </c>
      <c r="H21" s="599">
        <v>4</v>
      </c>
      <c r="I21" s="585">
        <v>2</v>
      </c>
      <c r="J21" s="585">
        <v>2</v>
      </c>
      <c r="K21" s="590">
        <v>0</v>
      </c>
    </row>
    <row r="22" spans="1:11" ht="18" customHeight="1" x14ac:dyDescent="0.2">
      <c r="A22" s="633">
        <v>31</v>
      </c>
      <c r="B22" s="585">
        <v>53251</v>
      </c>
      <c r="C22" s="600"/>
      <c r="D22" s="589">
        <v>53245</v>
      </c>
      <c r="E22" s="585">
        <v>26362</v>
      </c>
      <c r="F22" s="585">
        <v>26874</v>
      </c>
      <c r="G22" s="590">
        <v>9</v>
      </c>
      <c r="H22" s="599">
        <v>6</v>
      </c>
      <c r="I22" s="585">
        <v>5</v>
      </c>
      <c r="J22" s="585">
        <v>1</v>
      </c>
      <c r="K22" s="590">
        <v>0</v>
      </c>
    </row>
    <row r="23" spans="1:11" ht="18" customHeight="1" x14ac:dyDescent="0.2">
      <c r="A23" s="633">
        <v>32</v>
      </c>
      <c r="B23" s="585">
        <v>51895</v>
      </c>
      <c r="C23" s="600"/>
      <c r="D23" s="589">
        <v>51891</v>
      </c>
      <c r="E23" s="585">
        <v>25633</v>
      </c>
      <c r="F23" s="585">
        <v>26250</v>
      </c>
      <c r="G23" s="590">
        <v>8</v>
      </c>
      <c r="H23" s="599">
        <v>4</v>
      </c>
      <c r="I23" s="585">
        <v>4</v>
      </c>
      <c r="J23" s="585">
        <v>0</v>
      </c>
      <c r="K23" s="590">
        <v>0</v>
      </c>
    </row>
    <row r="24" spans="1:11" ht="18" customHeight="1" x14ac:dyDescent="0.2">
      <c r="A24" s="633">
        <v>33</v>
      </c>
      <c r="B24" s="585">
        <v>54212</v>
      </c>
      <c r="C24" s="600"/>
      <c r="D24" s="589">
        <v>54207</v>
      </c>
      <c r="E24" s="585">
        <v>26846</v>
      </c>
      <c r="F24" s="585">
        <v>27357</v>
      </c>
      <c r="G24" s="590">
        <v>4</v>
      </c>
      <c r="H24" s="599">
        <v>5</v>
      </c>
      <c r="I24" s="585">
        <v>5</v>
      </c>
      <c r="J24" s="585">
        <v>0</v>
      </c>
      <c r="K24" s="590">
        <v>0</v>
      </c>
    </row>
    <row r="25" spans="1:11" ht="18" customHeight="1" x14ac:dyDescent="0.2">
      <c r="A25" s="633">
        <v>34</v>
      </c>
      <c r="B25" s="585">
        <v>56862</v>
      </c>
      <c r="C25" s="600"/>
      <c r="D25" s="589">
        <v>56858</v>
      </c>
      <c r="E25" s="585">
        <v>28266</v>
      </c>
      <c r="F25" s="585">
        <v>28587</v>
      </c>
      <c r="G25" s="590">
        <v>5</v>
      </c>
      <c r="H25" s="599">
        <v>4</v>
      </c>
      <c r="I25" s="585">
        <v>4</v>
      </c>
      <c r="J25" s="585">
        <v>0</v>
      </c>
      <c r="K25" s="590">
        <v>0</v>
      </c>
    </row>
    <row r="26" spans="1:11" ht="18" customHeight="1" x14ac:dyDescent="0.2">
      <c r="A26" s="633">
        <v>35</v>
      </c>
      <c r="B26" s="585">
        <v>57167</v>
      </c>
      <c r="C26" s="600"/>
      <c r="D26" s="589">
        <v>57160</v>
      </c>
      <c r="E26" s="585">
        <v>28616</v>
      </c>
      <c r="F26" s="585">
        <v>28542</v>
      </c>
      <c r="G26" s="590">
        <v>2</v>
      </c>
      <c r="H26" s="599">
        <v>7</v>
      </c>
      <c r="I26" s="585">
        <v>6</v>
      </c>
      <c r="J26" s="585">
        <v>1</v>
      </c>
      <c r="K26" s="590">
        <v>0</v>
      </c>
    </row>
    <row r="27" spans="1:11" ht="18" customHeight="1" x14ac:dyDescent="0.2">
      <c r="A27" s="633">
        <v>36</v>
      </c>
      <c r="B27" s="585">
        <v>56035</v>
      </c>
      <c r="C27" s="600"/>
      <c r="D27" s="589">
        <v>56027</v>
      </c>
      <c r="E27" s="585">
        <v>28014</v>
      </c>
      <c r="F27" s="585">
        <v>28010</v>
      </c>
      <c r="G27" s="590">
        <v>3</v>
      </c>
      <c r="H27" s="599">
        <v>8</v>
      </c>
      <c r="I27" s="585">
        <v>8</v>
      </c>
      <c r="J27" s="585">
        <v>0</v>
      </c>
      <c r="K27" s="590">
        <v>0</v>
      </c>
    </row>
    <row r="28" spans="1:11" ht="18" customHeight="1" x14ac:dyDescent="0.2">
      <c r="A28" s="633">
        <v>37</v>
      </c>
      <c r="B28" s="585">
        <v>57486</v>
      </c>
      <c r="C28" s="600"/>
      <c r="D28" s="589">
        <v>57474</v>
      </c>
      <c r="E28" s="585">
        <v>28924</v>
      </c>
      <c r="F28" s="585">
        <v>28545</v>
      </c>
      <c r="G28" s="590">
        <v>5</v>
      </c>
      <c r="H28" s="599">
        <v>12</v>
      </c>
      <c r="I28" s="585">
        <v>9</v>
      </c>
      <c r="J28" s="585">
        <v>3</v>
      </c>
      <c r="K28" s="590">
        <v>0</v>
      </c>
    </row>
    <row r="29" spans="1:11" ht="18" customHeight="1" x14ac:dyDescent="0.2">
      <c r="A29" s="633">
        <v>38</v>
      </c>
      <c r="B29" s="585">
        <v>56765</v>
      </c>
      <c r="C29" s="600"/>
      <c r="D29" s="589">
        <v>56750</v>
      </c>
      <c r="E29" s="585">
        <v>28353</v>
      </c>
      <c r="F29" s="585">
        <v>28394</v>
      </c>
      <c r="G29" s="590">
        <v>3</v>
      </c>
      <c r="H29" s="599">
        <v>15</v>
      </c>
      <c r="I29" s="585">
        <v>13</v>
      </c>
      <c r="J29" s="585">
        <v>2</v>
      </c>
      <c r="K29" s="590">
        <v>0</v>
      </c>
    </row>
    <row r="30" spans="1:11" ht="18" customHeight="1" x14ac:dyDescent="0.2">
      <c r="A30" s="633">
        <v>39</v>
      </c>
      <c r="B30" s="585">
        <v>59210</v>
      </c>
      <c r="C30" s="600"/>
      <c r="D30" s="589">
        <v>59196</v>
      </c>
      <c r="E30" s="585">
        <v>29627</v>
      </c>
      <c r="F30" s="585">
        <v>29565</v>
      </c>
      <c r="G30" s="590">
        <v>4</v>
      </c>
      <c r="H30" s="599">
        <v>14</v>
      </c>
      <c r="I30" s="585">
        <v>9</v>
      </c>
      <c r="J30" s="585">
        <v>5</v>
      </c>
      <c r="K30" s="590">
        <v>0</v>
      </c>
    </row>
    <row r="31" spans="1:11" ht="18" customHeight="1" x14ac:dyDescent="0.2">
      <c r="A31" s="633">
        <v>40</v>
      </c>
      <c r="B31" s="585">
        <v>57907</v>
      </c>
      <c r="C31" s="600"/>
      <c r="D31" s="589">
        <v>57886</v>
      </c>
      <c r="E31" s="585">
        <v>29065</v>
      </c>
      <c r="F31" s="585">
        <v>28819</v>
      </c>
      <c r="G31" s="590">
        <v>2</v>
      </c>
      <c r="H31" s="599">
        <v>21</v>
      </c>
      <c r="I31" s="585">
        <v>18</v>
      </c>
      <c r="J31" s="585">
        <v>3</v>
      </c>
      <c r="K31" s="590">
        <v>0</v>
      </c>
    </row>
    <row r="32" spans="1:11" ht="18" customHeight="1" x14ac:dyDescent="0.2">
      <c r="A32" s="633">
        <v>41</v>
      </c>
      <c r="B32" s="585">
        <v>56423</v>
      </c>
      <c r="C32" s="600"/>
      <c r="D32" s="589">
        <v>56397</v>
      </c>
      <c r="E32" s="585">
        <v>28508</v>
      </c>
      <c r="F32" s="585">
        <v>27887</v>
      </c>
      <c r="G32" s="590">
        <v>2</v>
      </c>
      <c r="H32" s="599">
        <v>26</v>
      </c>
      <c r="I32" s="585">
        <v>16</v>
      </c>
      <c r="J32" s="585">
        <v>10</v>
      </c>
      <c r="K32" s="590">
        <v>0</v>
      </c>
    </row>
    <row r="33" spans="1:11" ht="18" customHeight="1" x14ac:dyDescent="0.2">
      <c r="A33" s="633">
        <v>42</v>
      </c>
      <c r="B33" s="585">
        <v>56116</v>
      </c>
      <c r="C33" s="600"/>
      <c r="D33" s="589">
        <v>56088</v>
      </c>
      <c r="E33" s="585">
        <v>28114</v>
      </c>
      <c r="F33" s="585">
        <v>27972</v>
      </c>
      <c r="G33" s="590">
        <v>2</v>
      </c>
      <c r="H33" s="599">
        <v>28</v>
      </c>
      <c r="I33" s="585">
        <v>14</v>
      </c>
      <c r="J33" s="585">
        <v>14</v>
      </c>
      <c r="K33" s="590">
        <v>0</v>
      </c>
    </row>
    <row r="34" spans="1:11" ht="18" customHeight="1" x14ac:dyDescent="0.2">
      <c r="A34" s="633">
        <v>43</v>
      </c>
      <c r="B34" s="585">
        <v>57794</v>
      </c>
      <c r="C34" s="600"/>
      <c r="D34" s="589">
        <v>57763</v>
      </c>
      <c r="E34" s="585">
        <v>29046</v>
      </c>
      <c r="F34" s="585">
        <v>28716</v>
      </c>
      <c r="G34" s="590">
        <v>1</v>
      </c>
      <c r="H34" s="599">
        <v>31</v>
      </c>
      <c r="I34" s="585">
        <v>21</v>
      </c>
      <c r="J34" s="585">
        <v>10</v>
      </c>
      <c r="K34" s="590">
        <v>0</v>
      </c>
    </row>
    <row r="35" spans="1:11" ht="18" customHeight="1" x14ac:dyDescent="0.2">
      <c r="A35" s="633">
        <v>44</v>
      </c>
      <c r="B35" s="585">
        <v>59482</v>
      </c>
      <c r="C35" s="600"/>
      <c r="D35" s="589">
        <v>59448</v>
      </c>
      <c r="E35" s="585">
        <v>29707</v>
      </c>
      <c r="F35" s="585">
        <v>29740</v>
      </c>
      <c r="G35" s="590">
        <v>1</v>
      </c>
      <c r="H35" s="599">
        <v>34</v>
      </c>
      <c r="I35" s="585">
        <v>25</v>
      </c>
      <c r="J35" s="585">
        <v>9</v>
      </c>
      <c r="K35" s="590">
        <v>0</v>
      </c>
    </row>
    <row r="36" spans="1:11" ht="18" customHeight="1" x14ac:dyDescent="0.2">
      <c r="A36" s="633">
        <v>45</v>
      </c>
      <c r="B36" s="585">
        <v>58619</v>
      </c>
      <c r="C36" s="600"/>
      <c r="D36" s="589">
        <v>58581</v>
      </c>
      <c r="E36" s="585">
        <v>29029</v>
      </c>
      <c r="F36" s="585">
        <v>29552</v>
      </c>
      <c r="G36" s="590">
        <v>0</v>
      </c>
      <c r="H36" s="599">
        <v>38</v>
      </c>
      <c r="I36" s="585">
        <v>26</v>
      </c>
      <c r="J36" s="585">
        <v>12</v>
      </c>
      <c r="K36" s="590">
        <v>0</v>
      </c>
    </row>
    <row r="37" spans="1:11" ht="18" customHeight="1" x14ac:dyDescent="0.2">
      <c r="A37" s="633">
        <v>46</v>
      </c>
      <c r="B37" s="585">
        <v>61103</v>
      </c>
      <c r="C37" s="600"/>
      <c r="D37" s="589">
        <v>61049</v>
      </c>
      <c r="E37" s="585">
        <v>30427</v>
      </c>
      <c r="F37" s="585">
        <v>30619</v>
      </c>
      <c r="G37" s="590">
        <v>3</v>
      </c>
      <c r="H37" s="599">
        <v>54</v>
      </c>
      <c r="I37" s="585">
        <v>40</v>
      </c>
      <c r="J37" s="585">
        <v>14</v>
      </c>
      <c r="K37" s="590">
        <v>0</v>
      </c>
    </row>
    <row r="38" spans="1:11" ht="18" customHeight="1" x14ac:dyDescent="0.2">
      <c r="A38" s="633">
        <v>47</v>
      </c>
      <c r="B38" s="585">
        <v>59939</v>
      </c>
      <c r="C38" s="600"/>
      <c r="D38" s="589">
        <v>59872</v>
      </c>
      <c r="E38" s="585">
        <v>29898</v>
      </c>
      <c r="F38" s="585">
        <v>29972</v>
      </c>
      <c r="G38" s="590">
        <v>2</v>
      </c>
      <c r="H38" s="599">
        <v>67</v>
      </c>
      <c r="I38" s="585">
        <v>52</v>
      </c>
      <c r="J38" s="585">
        <v>15</v>
      </c>
      <c r="K38" s="590">
        <v>0</v>
      </c>
    </row>
    <row r="39" spans="1:11" ht="18" customHeight="1" x14ac:dyDescent="0.2">
      <c r="A39" s="633">
        <v>48</v>
      </c>
      <c r="B39" s="585">
        <v>59557</v>
      </c>
      <c r="C39" s="600"/>
      <c r="D39" s="589">
        <v>59494</v>
      </c>
      <c r="E39" s="585">
        <v>30008</v>
      </c>
      <c r="F39" s="585">
        <v>29486</v>
      </c>
      <c r="G39" s="590">
        <v>0</v>
      </c>
      <c r="H39" s="599">
        <v>63</v>
      </c>
      <c r="I39" s="585">
        <v>52</v>
      </c>
      <c r="J39" s="585">
        <v>11</v>
      </c>
      <c r="K39" s="590">
        <v>0</v>
      </c>
    </row>
    <row r="40" spans="1:11" ht="18" customHeight="1" x14ac:dyDescent="0.2">
      <c r="A40" s="633">
        <v>49</v>
      </c>
      <c r="B40" s="585">
        <v>57501</v>
      </c>
      <c r="C40" s="600"/>
      <c r="D40" s="589">
        <v>57419</v>
      </c>
      <c r="E40" s="585">
        <v>28713</v>
      </c>
      <c r="F40" s="585">
        <v>28706</v>
      </c>
      <c r="G40" s="590">
        <v>0</v>
      </c>
      <c r="H40" s="599">
        <v>82</v>
      </c>
      <c r="I40" s="585">
        <v>49</v>
      </c>
      <c r="J40" s="585">
        <v>33</v>
      </c>
      <c r="K40" s="590">
        <v>0</v>
      </c>
    </row>
    <row r="41" spans="1:11" ht="18" customHeight="1" x14ac:dyDescent="0.2">
      <c r="A41" s="633">
        <v>50</v>
      </c>
      <c r="B41" s="585">
        <v>56708</v>
      </c>
      <c r="C41" s="600"/>
      <c r="D41" s="589">
        <v>56614</v>
      </c>
      <c r="E41" s="585">
        <v>27816</v>
      </c>
      <c r="F41" s="585">
        <v>28798</v>
      </c>
      <c r="G41" s="590">
        <v>0</v>
      </c>
      <c r="H41" s="599">
        <v>94</v>
      </c>
      <c r="I41" s="585">
        <v>48</v>
      </c>
      <c r="J41" s="585">
        <v>46</v>
      </c>
      <c r="K41" s="590">
        <v>0</v>
      </c>
    </row>
    <row r="42" spans="1:11" ht="18" customHeight="1" x14ac:dyDescent="0.2">
      <c r="A42" s="633">
        <v>51</v>
      </c>
      <c r="B42" s="585">
        <v>56789</v>
      </c>
      <c r="C42" s="600"/>
      <c r="D42" s="589">
        <v>56651</v>
      </c>
      <c r="E42" s="585">
        <v>27657</v>
      </c>
      <c r="F42" s="585">
        <v>28994</v>
      </c>
      <c r="G42" s="590">
        <v>0</v>
      </c>
      <c r="H42" s="599">
        <v>138</v>
      </c>
      <c r="I42" s="585">
        <v>91</v>
      </c>
      <c r="J42" s="585">
        <v>47</v>
      </c>
      <c r="K42" s="590">
        <v>0</v>
      </c>
    </row>
    <row r="43" spans="1:11" ht="18" customHeight="1" x14ac:dyDescent="0.2">
      <c r="A43" s="633">
        <v>52</v>
      </c>
      <c r="B43" s="585">
        <v>53485</v>
      </c>
      <c r="C43" s="600"/>
      <c r="D43" s="589">
        <v>53335</v>
      </c>
      <c r="E43" s="585">
        <v>25622</v>
      </c>
      <c r="F43" s="585">
        <v>27713</v>
      </c>
      <c r="G43" s="590">
        <v>0</v>
      </c>
      <c r="H43" s="599">
        <v>150</v>
      </c>
      <c r="I43" s="585">
        <v>91</v>
      </c>
      <c r="J43" s="585">
        <v>59</v>
      </c>
      <c r="K43" s="590">
        <v>0</v>
      </c>
    </row>
    <row r="44" spans="1:11" ht="18" customHeight="1" x14ac:dyDescent="0.2">
      <c r="A44" s="633">
        <v>53</v>
      </c>
      <c r="B44" s="585">
        <v>53792</v>
      </c>
      <c r="C44" s="600"/>
      <c r="D44" s="589">
        <v>53615</v>
      </c>
      <c r="E44" s="585">
        <v>25530</v>
      </c>
      <c r="F44" s="585">
        <v>28084</v>
      </c>
      <c r="G44" s="590">
        <v>1</v>
      </c>
      <c r="H44" s="599">
        <v>177</v>
      </c>
      <c r="I44" s="585">
        <v>110</v>
      </c>
      <c r="J44" s="585">
        <v>67</v>
      </c>
      <c r="K44" s="590">
        <v>0</v>
      </c>
    </row>
    <row r="45" spans="1:11" ht="18" customHeight="1" x14ac:dyDescent="0.2">
      <c r="A45" s="633">
        <v>54</v>
      </c>
      <c r="B45" s="585">
        <v>53913</v>
      </c>
      <c r="C45" s="600"/>
      <c r="D45" s="589">
        <v>53716</v>
      </c>
      <c r="E45" s="585">
        <v>25279</v>
      </c>
      <c r="F45" s="585">
        <v>28435</v>
      </c>
      <c r="G45" s="590">
        <v>2</v>
      </c>
      <c r="H45" s="599">
        <v>197</v>
      </c>
      <c r="I45" s="585">
        <v>127</v>
      </c>
      <c r="J45" s="585">
        <v>70</v>
      </c>
      <c r="K45" s="590">
        <v>0</v>
      </c>
    </row>
    <row r="46" spans="1:11" ht="18" customHeight="1" x14ac:dyDescent="0.2">
      <c r="A46" s="633">
        <v>55</v>
      </c>
      <c r="B46" s="585">
        <v>53247</v>
      </c>
      <c r="C46" s="600"/>
      <c r="D46" s="589">
        <v>52998</v>
      </c>
      <c r="E46" s="585">
        <v>24597</v>
      </c>
      <c r="F46" s="585">
        <v>28399</v>
      </c>
      <c r="G46" s="590">
        <v>2</v>
      </c>
      <c r="H46" s="599">
        <v>249</v>
      </c>
      <c r="I46" s="585">
        <v>170</v>
      </c>
      <c r="J46" s="585">
        <v>79</v>
      </c>
      <c r="K46" s="590">
        <v>0</v>
      </c>
    </row>
    <row r="47" spans="1:11" ht="18" customHeight="1" x14ac:dyDescent="0.2">
      <c r="A47" s="633">
        <v>56</v>
      </c>
      <c r="B47" s="585">
        <v>51732</v>
      </c>
      <c r="C47" s="600"/>
      <c r="D47" s="589">
        <v>51414</v>
      </c>
      <c r="E47" s="585">
        <v>23610</v>
      </c>
      <c r="F47" s="585">
        <v>27803</v>
      </c>
      <c r="G47" s="590">
        <v>1</v>
      </c>
      <c r="H47" s="599">
        <v>318</v>
      </c>
      <c r="I47" s="585">
        <v>229</v>
      </c>
      <c r="J47" s="585">
        <v>89</v>
      </c>
      <c r="K47" s="590">
        <v>0</v>
      </c>
    </row>
    <row r="48" spans="1:11" ht="18" customHeight="1" x14ac:dyDescent="0.2">
      <c r="A48" s="633">
        <v>57</v>
      </c>
      <c r="B48" s="585">
        <v>50349</v>
      </c>
      <c r="C48" s="600"/>
      <c r="D48" s="589">
        <v>49838</v>
      </c>
      <c r="E48" s="585">
        <v>22359</v>
      </c>
      <c r="F48" s="585">
        <v>27479</v>
      </c>
      <c r="G48" s="590">
        <v>0</v>
      </c>
      <c r="H48" s="599">
        <v>511</v>
      </c>
      <c r="I48" s="585">
        <v>382</v>
      </c>
      <c r="J48" s="585">
        <v>129</v>
      </c>
      <c r="K48" s="590">
        <v>0</v>
      </c>
    </row>
    <row r="49" spans="1:11" ht="18" customHeight="1" x14ac:dyDescent="0.2">
      <c r="A49" s="633">
        <v>58</v>
      </c>
      <c r="B49" s="585">
        <v>50787</v>
      </c>
      <c r="C49" s="600"/>
      <c r="D49" s="589">
        <v>50118</v>
      </c>
      <c r="E49" s="585">
        <v>22128</v>
      </c>
      <c r="F49" s="585">
        <v>27990</v>
      </c>
      <c r="G49" s="590">
        <v>0</v>
      </c>
      <c r="H49" s="599">
        <v>669</v>
      </c>
      <c r="I49" s="585">
        <v>428</v>
      </c>
      <c r="J49" s="585">
        <v>241</v>
      </c>
      <c r="K49" s="590">
        <v>0</v>
      </c>
    </row>
    <row r="50" spans="1:11" ht="18" customHeight="1" x14ac:dyDescent="0.2">
      <c r="A50" s="633">
        <v>59</v>
      </c>
      <c r="B50" s="585">
        <v>51968</v>
      </c>
      <c r="C50" s="600"/>
      <c r="D50" s="589">
        <v>51073</v>
      </c>
      <c r="E50" s="585">
        <v>21949</v>
      </c>
      <c r="F50" s="585">
        <v>29124</v>
      </c>
      <c r="G50" s="590">
        <v>0</v>
      </c>
      <c r="H50" s="599">
        <v>895</v>
      </c>
      <c r="I50" s="585">
        <v>596</v>
      </c>
      <c r="J50" s="585">
        <v>299</v>
      </c>
      <c r="K50" s="590">
        <v>0</v>
      </c>
    </row>
    <row r="51" spans="1:11" ht="18" customHeight="1" x14ac:dyDescent="0.2">
      <c r="A51" s="633">
        <v>60</v>
      </c>
      <c r="B51" s="585">
        <v>44792</v>
      </c>
      <c r="C51" s="600"/>
      <c r="D51" s="589">
        <v>38085</v>
      </c>
      <c r="E51" s="585">
        <v>22036</v>
      </c>
      <c r="F51" s="585">
        <v>16049</v>
      </c>
      <c r="G51" s="590">
        <v>0</v>
      </c>
      <c r="H51" s="599">
        <v>6707</v>
      </c>
      <c r="I51" s="585">
        <v>702</v>
      </c>
      <c r="J51" s="585">
        <v>6005</v>
      </c>
      <c r="K51" s="590">
        <v>0</v>
      </c>
    </row>
    <row r="52" spans="1:11" ht="18" customHeight="1" x14ac:dyDescent="0.2">
      <c r="A52" s="633">
        <v>61</v>
      </c>
      <c r="B52" s="585">
        <v>37475</v>
      </c>
      <c r="C52" s="600"/>
      <c r="D52" s="589">
        <v>26736</v>
      </c>
      <c r="E52" s="585">
        <v>22050</v>
      </c>
      <c r="F52" s="585">
        <v>4686</v>
      </c>
      <c r="G52" s="590">
        <v>0</v>
      </c>
      <c r="H52" s="599">
        <v>10739</v>
      </c>
      <c r="I52" s="585">
        <v>844</v>
      </c>
      <c r="J52" s="585">
        <v>9895</v>
      </c>
      <c r="K52" s="590">
        <v>0</v>
      </c>
    </row>
    <row r="53" spans="1:11" ht="18" customHeight="1" x14ac:dyDescent="0.2">
      <c r="A53" s="633">
        <v>62</v>
      </c>
      <c r="B53" s="585">
        <v>34169</v>
      </c>
      <c r="C53" s="600"/>
      <c r="D53" s="589">
        <v>23904</v>
      </c>
      <c r="E53" s="585">
        <v>21057</v>
      </c>
      <c r="F53" s="585">
        <v>2847</v>
      </c>
      <c r="G53" s="590">
        <v>0</v>
      </c>
      <c r="H53" s="599">
        <v>10265</v>
      </c>
      <c r="I53" s="585">
        <v>994</v>
      </c>
      <c r="J53" s="585">
        <v>9271</v>
      </c>
      <c r="K53" s="590">
        <v>0</v>
      </c>
    </row>
    <row r="54" spans="1:11" ht="18" customHeight="1" x14ac:dyDescent="0.2">
      <c r="A54" s="633">
        <v>63</v>
      </c>
      <c r="B54" s="585">
        <v>32478</v>
      </c>
      <c r="C54" s="600"/>
      <c r="D54" s="589">
        <v>22548</v>
      </c>
      <c r="E54" s="585">
        <v>20685</v>
      </c>
      <c r="F54" s="585">
        <v>1863</v>
      </c>
      <c r="G54" s="590">
        <v>0</v>
      </c>
      <c r="H54" s="599">
        <v>9930</v>
      </c>
      <c r="I54" s="585">
        <v>1165</v>
      </c>
      <c r="J54" s="585">
        <v>8765</v>
      </c>
      <c r="K54" s="590">
        <v>0</v>
      </c>
    </row>
    <row r="55" spans="1:11" ht="18" customHeight="1" x14ac:dyDescent="0.2">
      <c r="A55" s="633">
        <v>64</v>
      </c>
      <c r="B55" s="585">
        <v>31474</v>
      </c>
      <c r="C55" s="600"/>
      <c r="D55" s="589">
        <v>22065</v>
      </c>
      <c r="E55" s="585">
        <v>20460</v>
      </c>
      <c r="F55" s="585">
        <v>1605</v>
      </c>
      <c r="G55" s="590">
        <v>0</v>
      </c>
      <c r="H55" s="599">
        <v>9409</v>
      </c>
      <c r="I55" s="585">
        <v>1357</v>
      </c>
      <c r="J55" s="585">
        <v>8052</v>
      </c>
      <c r="K55" s="590">
        <v>0</v>
      </c>
    </row>
    <row r="56" spans="1:11" ht="18" customHeight="1" x14ac:dyDescent="0.2">
      <c r="A56" s="633">
        <v>65</v>
      </c>
      <c r="B56" s="585">
        <v>25005</v>
      </c>
      <c r="C56" s="600"/>
      <c r="D56" s="589">
        <v>10119</v>
      </c>
      <c r="E56" s="585">
        <v>8809</v>
      </c>
      <c r="F56" s="585">
        <v>1310</v>
      </c>
      <c r="G56" s="590">
        <v>0</v>
      </c>
      <c r="H56" s="599">
        <v>14886</v>
      </c>
      <c r="I56" s="585">
        <v>7224</v>
      </c>
      <c r="J56" s="585">
        <v>7662</v>
      </c>
      <c r="K56" s="590">
        <v>0</v>
      </c>
    </row>
    <row r="57" spans="1:11" ht="18" customHeight="1" x14ac:dyDescent="0.2">
      <c r="A57" s="633">
        <v>66</v>
      </c>
      <c r="B57" s="585">
        <v>20900</v>
      </c>
      <c r="C57" s="600"/>
      <c r="D57" s="589">
        <v>2983</v>
      </c>
      <c r="E57" s="585">
        <v>1965</v>
      </c>
      <c r="F57" s="585">
        <v>1018</v>
      </c>
      <c r="G57" s="590">
        <v>0</v>
      </c>
      <c r="H57" s="599">
        <v>17917</v>
      </c>
      <c r="I57" s="585">
        <v>10746</v>
      </c>
      <c r="J57" s="585">
        <v>7171</v>
      </c>
      <c r="K57" s="590">
        <v>0</v>
      </c>
    </row>
    <row r="58" spans="1:11" ht="18" customHeight="1" x14ac:dyDescent="0.2">
      <c r="A58" s="633">
        <v>67</v>
      </c>
      <c r="B58" s="585">
        <v>18488</v>
      </c>
      <c r="C58" s="600"/>
      <c r="D58" s="589">
        <v>2215</v>
      </c>
      <c r="E58" s="585">
        <v>1247</v>
      </c>
      <c r="F58" s="585">
        <v>968</v>
      </c>
      <c r="G58" s="590">
        <v>0</v>
      </c>
      <c r="H58" s="599">
        <v>16273</v>
      </c>
      <c r="I58" s="585">
        <v>9830</v>
      </c>
      <c r="J58" s="585">
        <v>6443</v>
      </c>
      <c r="K58" s="590">
        <v>0</v>
      </c>
    </row>
    <row r="59" spans="1:11" ht="18" customHeight="1" x14ac:dyDescent="0.2">
      <c r="A59" s="633">
        <v>68</v>
      </c>
      <c r="B59" s="585">
        <v>17107</v>
      </c>
      <c r="C59" s="600"/>
      <c r="D59" s="589">
        <v>1850</v>
      </c>
      <c r="E59" s="585">
        <v>1092</v>
      </c>
      <c r="F59" s="585">
        <v>758</v>
      </c>
      <c r="G59" s="590">
        <v>0</v>
      </c>
      <c r="H59" s="599">
        <v>15257</v>
      </c>
      <c r="I59" s="585">
        <v>9066</v>
      </c>
      <c r="J59" s="585">
        <v>6191</v>
      </c>
      <c r="K59" s="590">
        <v>0</v>
      </c>
    </row>
    <row r="60" spans="1:11" ht="18" customHeight="1" x14ac:dyDescent="0.2">
      <c r="A60" s="633">
        <v>69</v>
      </c>
      <c r="B60" s="585">
        <v>15659</v>
      </c>
      <c r="C60" s="600"/>
      <c r="D60" s="589">
        <v>1682</v>
      </c>
      <c r="E60" s="585">
        <v>1024</v>
      </c>
      <c r="F60" s="585">
        <v>658</v>
      </c>
      <c r="G60" s="590">
        <v>0</v>
      </c>
      <c r="H60" s="599">
        <v>13977</v>
      </c>
      <c r="I60" s="585">
        <v>8469</v>
      </c>
      <c r="J60" s="585">
        <v>5508</v>
      </c>
      <c r="K60" s="590">
        <v>0</v>
      </c>
    </row>
    <row r="61" spans="1:11" ht="18" customHeight="1" x14ac:dyDescent="0.2">
      <c r="A61" s="633">
        <v>70</v>
      </c>
      <c r="B61" s="585">
        <v>14180</v>
      </c>
      <c r="C61" s="600"/>
      <c r="D61" s="589">
        <v>1386</v>
      </c>
      <c r="E61" s="585">
        <v>832</v>
      </c>
      <c r="F61" s="585">
        <v>554</v>
      </c>
      <c r="G61" s="590">
        <v>0</v>
      </c>
      <c r="H61" s="599">
        <v>12794</v>
      </c>
      <c r="I61" s="585">
        <v>7722</v>
      </c>
      <c r="J61" s="585">
        <v>5072</v>
      </c>
      <c r="K61" s="590">
        <v>0</v>
      </c>
    </row>
    <row r="62" spans="1:11" ht="18" customHeight="1" x14ac:dyDescent="0.2">
      <c r="A62" s="633">
        <v>71</v>
      </c>
      <c r="B62" s="585">
        <v>12474</v>
      </c>
      <c r="C62" s="600"/>
      <c r="D62" s="589">
        <v>1098</v>
      </c>
      <c r="E62" s="585">
        <v>662</v>
      </c>
      <c r="F62" s="585">
        <v>436</v>
      </c>
      <c r="G62" s="590">
        <v>0</v>
      </c>
      <c r="H62" s="599">
        <v>11376</v>
      </c>
      <c r="I62" s="585">
        <v>6750</v>
      </c>
      <c r="J62" s="585">
        <v>4626</v>
      </c>
      <c r="K62" s="590">
        <v>0</v>
      </c>
    </row>
    <row r="63" spans="1:11" ht="18" customHeight="1" x14ac:dyDescent="0.2">
      <c r="A63" s="633">
        <v>72</v>
      </c>
      <c r="B63" s="585">
        <v>11059</v>
      </c>
      <c r="C63" s="600"/>
      <c r="D63" s="589">
        <v>1082</v>
      </c>
      <c r="E63" s="585">
        <v>652</v>
      </c>
      <c r="F63" s="585">
        <v>430</v>
      </c>
      <c r="G63" s="590">
        <v>0</v>
      </c>
      <c r="H63" s="599">
        <v>9977</v>
      </c>
      <c r="I63" s="585">
        <v>5933</v>
      </c>
      <c r="J63" s="585">
        <v>4044</v>
      </c>
      <c r="K63" s="590">
        <v>0</v>
      </c>
    </row>
    <row r="64" spans="1:11" ht="18" customHeight="1" x14ac:dyDescent="0.2">
      <c r="A64" s="633">
        <v>73</v>
      </c>
      <c r="B64" s="585">
        <v>10188</v>
      </c>
      <c r="C64" s="600"/>
      <c r="D64" s="589">
        <v>1084</v>
      </c>
      <c r="E64" s="585">
        <v>727</v>
      </c>
      <c r="F64" s="585">
        <v>357</v>
      </c>
      <c r="G64" s="590">
        <v>0</v>
      </c>
      <c r="H64" s="599">
        <v>9104</v>
      </c>
      <c r="I64" s="585">
        <v>5434</v>
      </c>
      <c r="J64" s="585">
        <v>3670</v>
      </c>
      <c r="K64" s="590">
        <v>0</v>
      </c>
    </row>
    <row r="65" spans="1:11" ht="18" customHeight="1" x14ac:dyDescent="0.2">
      <c r="A65" s="633">
        <v>74</v>
      </c>
      <c r="B65" s="585">
        <v>9071</v>
      </c>
      <c r="C65" s="600"/>
      <c r="D65" s="589">
        <v>814</v>
      </c>
      <c r="E65" s="585">
        <v>500</v>
      </c>
      <c r="F65" s="585">
        <v>314</v>
      </c>
      <c r="G65" s="590">
        <v>0</v>
      </c>
      <c r="H65" s="599">
        <v>8257</v>
      </c>
      <c r="I65" s="585">
        <v>4981</v>
      </c>
      <c r="J65" s="585">
        <v>3276</v>
      </c>
      <c r="K65" s="590">
        <v>0</v>
      </c>
    </row>
    <row r="66" spans="1:11" ht="18" customHeight="1" x14ac:dyDescent="0.2">
      <c r="A66" s="633">
        <v>75</v>
      </c>
      <c r="B66" s="585">
        <v>7982</v>
      </c>
      <c r="C66" s="600"/>
      <c r="D66" s="589">
        <v>628</v>
      </c>
      <c r="E66" s="585">
        <v>323</v>
      </c>
      <c r="F66" s="585">
        <v>305</v>
      </c>
      <c r="G66" s="590">
        <v>0</v>
      </c>
      <c r="H66" s="599">
        <v>7354</v>
      </c>
      <c r="I66" s="585">
        <v>4528</v>
      </c>
      <c r="J66" s="585">
        <v>2826</v>
      </c>
      <c r="K66" s="590">
        <v>0</v>
      </c>
    </row>
    <row r="67" spans="1:11" ht="18" customHeight="1" x14ac:dyDescent="0.2">
      <c r="A67" s="633">
        <v>76</v>
      </c>
      <c r="B67" s="585">
        <v>7060</v>
      </c>
      <c r="C67" s="600"/>
      <c r="D67" s="589">
        <v>534</v>
      </c>
      <c r="E67" s="585">
        <v>293</v>
      </c>
      <c r="F67" s="585">
        <v>241</v>
      </c>
      <c r="G67" s="590">
        <v>0</v>
      </c>
      <c r="H67" s="599">
        <v>6526</v>
      </c>
      <c r="I67" s="585">
        <v>3940</v>
      </c>
      <c r="J67" s="585">
        <v>2586</v>
      </c>
      <c r="K67" s="590">
        <v>0</v>
      </c>
    </row>
    <row r="68" spans="1:11" ht="18" customHeight="1" x14ac:dyDescent="0.2">
      <c r="A68" s="633">
        <v>77</v>
      </c>
      <c r="B68" s="585">
        <v>6109</v>
      </c>
      <c r="C68" s="600"/>
      <c r="D68" s="589">
        <v>476</v>
      </c>
      <c r="E68" s="585">
        <v>263</v>
      </c>
      <c r="F68" s="585">
        <v>213</v>
      </c>
      <c r="G68" s="590">
        <v>0</v>
      </c>
      <c r="H68" s="599">
        <v>5633</v>
      </c>
      <c r="I68" s="585">
        <v>3516</v>
      </c>
      <c r="J68" s="585">
        <v>2117</v>
      </c>
      <c r="K68" s="590">
        <v>0</v>
      </c>
    </row>
    <row r="69" spans="1:11" ht="18" customHeight="1" x14ac:dyDescent="0.2">
      <c r="A69" s="633">
        <v>78</v>
      </c>
      <c r="B69" s="585">
        <v>5221</v>
      </c>
      <c r="C69" s="600"/>
      <c r="D69" s="589">
        <v>359</v>
      </c>
      <c r="E69" s="585">
        <v>179</v>
      </c>
      <c r="F69" s="585">
        <v>180</v>
      </c>
      <c r="G69" s="590">
        <v>0</v>
      </c>
      <c r="H69" s="599">
        <v>4862</v>
      </c>
      <c r="I69" s="585">
        <v>2996</v>
      </c>
      <c r="J69" s="585">
        <v>1866</v>
      </c>
      <c r="K69" s="590">
        <v>0</v>
      </c>
    </row>
    <row r="70" spans="1:11" ht="18" customHeight="1" x14ac:dyDescent="0.2">
      <c r="A70" s="633">
        <v>79</v>
      </c>
      <c r="B70" s="585">
        <v>4593</v>
      </c>
      <c r="C70" s="600"/>
      <c r="D70" s="589">
        <v>344</v>
      </c>
      <c r="E70" s="585">
        <v>169</v>
      </c>
      <c r="F70" s="585">
        <v>175</v>
      </c>
      <c r="G70" s="590">
        <v>0</v>
      </c>
      <c r="H70" s="599">
        <v>4249</v>
      </c>
      <c r="I70" s="585">
        <v>2617</v>
      </c>
      <c r="J70" s="585">
        <v>1632</v>
      </c>
      <c r="K70" s="590">
        <v>0</v>
      </c>
    </row>
    <row r="71" spans="1:11" ht="18" customHeight="1" x14ac:dyDescent="0.2">
      <c r="A71" s="633">
        <v>80</v>
      </c>
      <c r="B71" s="585">
        <v>3876</v>
      </c>
      <c r="C71" s="600"/>
      <c r="D71" s="589">
        <v>298</v>
      </c>
      <c r="E71" s="585">
        <v>135</v>
      </c>
      <c r="F71" s="585">
        <v>163</v>
      </c>
      <c r="G71" s="590">
        <v>0</v>
      </c>
      <c r="H71" s="599">
        <v>3578</v>
      </c>
      <c r="I71" s="585">
        <v>2250</v>
      </c>
      <c r="J71" s="585">
        <v>1328</v>
      </c>
      <c r="K71" s="590">
        <v>0</v>
      </c>
    </row>
    <row r="72" spans="1:11" ht="18" customHeight="1" x14ac:dyDescent="0.2">
      <c r="A72" s="633">
        <v>81</v>
      </c>
      <c r="B72" s="585">
        <v>3262</v>
      </c>
      <c r="C72" s="600"/>
      <c r="D72" s="589">
        <v>248</v>
      </c>
      <c r="E72" s="585">
        <v>108</v>
      </c>
      <c r="F72" s="585">
        <v>140</v>
      </c>
      <c r="G72" s="590">
        <v>0</v>
      </c>
      <c r="H72" s="599">
        <v>3014</v>
      </c>
      <c r="I72" s="585">
        <v>1850</v>
      </c>
      <c r="J72" s="585">
        <v>1164</v>
      </c>
      <c r="K72" s="590">
        <v>0</v>
      </c>
    </row>
    <row r="73" spans="1:11" ht="18" customHeight="1" x14ac:dyDescent="0.2">
      <c r="A73" s="633">
        <v>82</v>
      </c>
      <c r="B73" s="585">
        <v>2711</v>
      </c>
      <c r="C73" s="600"/>
      <c r="D73" s="589">
        <v>184</v>
      </c>
      <c r="E73" s="585">
        <v>77</v>
      </c>
      <c r="F73" s="585">
        <v>107</v>
      </c>
      <c r="G73" s="590">
        <v>0</v>
      </c>
      <c r="H73" s="599">
        <v>2527</v>
      </c>
      <c r="I73" s="585">
        <v>1511</v>
      </c>
      <c r="J73" s="585">
        <v>1016</v>
      </c>
      <c r="K73" s="590">
        <v>0</v>
      </c>
    </row>
    <row r="74" spans="1:11" ht="18" customHeight="1" x14ac:dyDescent="0.2">
      <c r="A74" s="633">
        <v>83</v>
      </c>
      <c r="B74" s="585">
        <v>2092</v>
      </c>
      <c r="C74" s="600"/>
      <c r="D74" s="589">
        <v>173</v>
      </c>
      <c r="E74" s="585">
        <v>90</v>
      </c>
      <c r="F74" s="585">
        <v>83</v>
      </c>
      <c r="G74" s="590">
        <v>0</v>
      </c>
      <c r="H74" s="599">
        <v>1919</v>
      </c>
      <c r="I74" s="585">
        <v>1113</v>
      </c>
      <c r="J74" s="585">
        <v>806</v>
      </c>
      <c r="K74" s="590">
        <v>0</v>
      </c>
    </row>
    <row r="75" spans="1:11" ht="18" customHeight="1" x14ac:dyDescent="0.2">
      <c r="A75" s="633">
        <v>84</v>
      </c>
      <c r="B75" s="585">
        <v>1758</v>
      </c>
      <c r="C75" s="600"/>
      <c r="D75" s="589">
        <v>132</v>
      </c>
      <c r="E75" s="585">
        <v>56</v>
      </c>
      <c r="F75" s="585">
        <v>76</v>
      </c>
      <c r="G75" s="590">
        <v>0</v>
      </c>
      <c r="H75" s="599">
        <v>1626</v>
      </c>
      <c r="I75" s="585">
        <v>980</v>
      </c>
      <c r="J75" s="585">
        <v>646</v>
      </c>
      <c r="K75" s="590">
        <v>0</v>
      </c>
    </row>
    <row r="76" spans="1:11" ht="18" customHeight="1" x14ac:dyDescent="0.2">
      <c r="A76" s="633">
        <v>85</v>
      </c>
      <c r="B76" s="585">
        <v>1447</v>
      </c>
      <c r="C76" s="600"/>
      <c r="D76" s="589">
        <v>101</v>
      </c>
      <c r="E76" s="585">
        <v>49</v>
      </c>
      <c r="F76" s="585">
        <v>52</v>
      </c>
      <c r="G76" s="590">
        <v>0</v>
      </c>
      <c r="H76" s="599">
        <v>1346</v>
      </c>
      <c r="I76" s="585">
        <v>779</v>
      </c>
      <c r="J76" s="585">
        <v>567</v>
      </c>
      <c r="K76" s="590">
        <v>0</v>
      </c>
    </row>
    <row r="77" spans="1:11" ht="18" customHeight="1" x14ac:dyDescent="0.2">
      <c r="A77" s="633">
        <v>86</v>
      </c>
      <c r="B77" s="585">
        <v>1177</v>
      </c>
      <c r="C77" s="600"/>
      <c r="D77" s="589">
        <v>82</v>
      </c>
      <c r="E77" s="585">
        <v>37</v>
      </c>
      <c r="F77" s="585">
        <v>45</v>
      </c>
      <c r="G77" s="590">
        <v>0</v>
      </c>
      <c r="H77" s="599">
        <v>1095</v>
      </c>
      <c r="I77" s="585">
        <v>613</v>
      </c>
      <c r="J77" s="585">
        <v>482</v>
      </c>
      <c r="K77" s="590">
        <v>0</v>
      </c>
    </row>
    <row r="78" spans="1:11" ht="18" customHeight="1" x14ac:dyDescent="0.2">
      <c r="A78" s="633">
        <v>87</v>
      </c>
      <c r="B78" s="585">
        <v>947</v>
      </c>
      <c r="C78" s="600"/>
      <c r="D78" s="589">
        <v>81</v>
      </c>
      <c r="E78" s="585">
        <v>41</v>
      </c>
      <c r="F78" s="585">
        <v>40</v>
      </c>
      <c r="G78" s="590">
        <v>0</v>
      </c>
      <c r="H78" s="599">
        <v>866</v>
      </c>
      <c r="I78" s="585">
        <v>509</v>
      </c>
      <c r="J78" s="585">
        <v>357</v>
      </c>
      <c r="K78" s="590">
        <v>0</v>
      </c>
    </row>
    <row r="79" spans="1:11" ht="18" customHeight="1" x14ac:dyDescent="0.2">
      <c r="A79" s="633">
        <v>88</v>
      </c>
      <c r="B79" s="585">
        <v>736</v>
      </c>
      <c r="C79" s="600"/>
      <c r="D79" s="589">
        <v>55</v>
      </c>
      <c r="E79" s="585">
        <v>24</v>
      </c>
      <c r="F79" s="585">
        <v>31</v>
      </c>
      <c r="G79" s="590">
        <v>0</v>
      </c>
      <c r="H79" s="599">
        <v>681</v>
      </c>
      <c r="I79" s="585">
        <v>377</v>
      </c>
      <c r="J79" s="585">
        <v>304</v>
      </c>
      <c r="K79" s="590">
        <v>0</v>
      </c>
    </row>
    <row r="80" spans="1:11" ht="18" customHeight="1" x14ac:dyDescent="0.2">
      <c r="A80" s="633">
        <v>89</v>
      </c>
      <c r="B80" s="585">
        <v>527</v>
      </c>
      <c r="C80" s="600"/>
      <c r="D80" s="589">
        <v>41</v>
      </c>
      <c r="E80" s="585">
        <v>21</v>
      </c>
      <c r="F80" s="585">
        <v>20</v>
      </c>
      <c r="G80" s="590">
        <v>0</v>
      </c>
      <c r="H80" s="599">
        <v>486</v>
      </c>
      <c r="I80" s="585">
        <v>266</v>
      </c>
      <c r="J80" s="585">
        <v>220</v>
      </c>
      <c r="K80" s="590">
        <v>0</v>
      </c>
    </row>
    <row r="81" spans="1:11" ht="18" customHeight="1" x14ac:dyDescent="0.2">
      <c r="A81" s="633">
        <v>90</v>
      </c>
      <c r="B81" s="585">
        <v>414</v>
      </c>
      <c r="C81" s="600"/>
      <c r="D81" s="589">
        <v>22</v>
      </c>
      <c r="E81" s="585">
        <v>10</v>
      </c>
      <c r="F81" s="585">
        <v>12</v>
      </c>
      <c r="G81" s="590">
        <v>0</v>
      </c>
      <c r="H81" s="599">
        <v>392</v>
      </c>
      <c r="I81" s="585">
        <v>209</v>
      </c>
      <c r="J81" s="585">
        <v>183</v>
      </c>
      <c r="K81" s="590">
        <v>0</v>
      </c>
    </row>
    <row r="82" spans="1:11" ht="18" customHeight="1" x14ac:dyDescent="0.2">
      <c r="A82" s="633">
        <v>91</v>
      </c>
      <c r="B82" s="585">
        <v>294</v>
      </c>
      <c r="C82" s="600"/>
      <c r="D82" s="589">
        <v>21</v>
      </c>
      <c r="E82" s="585">
        <v>7</v>
      </c>
      <c r="F82" s="585">
        <v>14</v>
      </c>
      <c r="G82" s="590">
        <v>0</v>
      </c>
      <c r="H82" s="599">
        <v>273</v>
      </c>
      <c r="I82" s="585">
        <v>140</v>
      </c>
      <c r="J82" s="585">
        <v>133</v>
      </c>
      <c r="K82" s="590">
        <v>0</v>
      </c>
    </row>
    <row r="83" spans="1:11" ht="18" customHeight="1" x14ac:dyDescent="0.2">
      <c r="A83" s="633">
        <v>92</v>
      </c>
      <c r="B83" s="585">
        <v>202</v>
      </c>
      <c r="C83" s="600"/>
      <c r="D83" s="589">
        <v>13</v>
      </c>
      <c r="E83" s="585">
        <v>2</v>
      </c>
      <c r="F83" s="585">
        <v>11</v>
      </c>
      <c r="G83" s="590">
        <v>0</v>
      </c>
      <c r="H83" s="599">
        <v>189</v>
      </c>
      <c r="I83" s="585">
        <v>104</v>
      </c>
      <c r="J83" s="585">
        <v>85</v>
      </c>
      <c r="K83" s="590">
        <v>0</v>
      </c>
    </row>
    <row r="84" spans="1:11" ht="18" customHeight="1" x14ac:dyDescent="0.2">
      <c r="A84" s="633">
        <v>93</v>
      </c>
      <c r="B84" s="585">
        <v>146</v>
      </c>
      <c r="C84" s="600"/>
      <c r="D84" s="589">
        <v>14</v>
      </c>
      <c r="E84" s="585">
        <v>7</v>
      </c>
      <c r="F84" s="585">
        <v>7</v>
      </c>
      <c r="G84" s="590">
        <v>0</v>
      </c>
      <c r="H84" s="599">
        <v>132</v>
      </c>
      <c r="I84" s="585">
        <v>57</v>
      </c>
      <c r="J84" s="585">
        <v>75</v>
      </c>
      <c r="K84" s="590">
        <v>0</v>
      </c>
    </row>
    <row r="85" spans="1:11" ht="18" customHeight="1" x14ac:dyDescent="0.2">
      <c r="A85" s="633">
        <v>94</v>
      </c>
      <c r="B85" s="585">
        <v>112</v>
      </c>
      <c r="C85" s="600"/>
      <c r="D85" s="589">
        <v>11</v>
      </c>
      <c r="E85" s="585">
        <v>3</v>
      </c>
      <c r="F85" s="585">
        <v>8</v>
      </c>
      <c r="G85" s="590">
        <v>0</v>
      </c>
      <c r="H85" s="599">
        <v>101</v>
      </c>
      <c r="I85" s="585">
        <v>49</v>
      </c>
      <c r="J85" s="585">
        <v>52</v>
      </c>
      <c r="K85" s="590">
        <v>0</v>
      </c>
    </row>
    <row r="86" spans="1:11" ht="18" customHeight="1" x14ac:dyDescent="0.2">
      <c r="A86" s="633" t="s">
        <v>259</v>
      </c>
      <c r="B86" s="585">
        <v>311</v>
      </c>
      <c r="C86" s="600"/>
      <c r="D86" s="589">
        <v>139</v>
      </c>
      <c r="E86" s="585">
        <v>27</v>
      </c>
      <c r="F86" s="585">
        <v>45</v>
      </c>
      <c r="G86" s="590">
        <v>67</v>
      </c>
      <c r="H86" s="599">
        <v>172</v>
      </c>
      <c r="I86" s="585">
        <v>75</v>
      </c>
      <c r="J86" s="585">
        <v>97</v>
      </c>
      <c r="K86" s="590">
        <v>0</v>
      </c>
    </row>
    <row r="87" spans="1:11" ht="19.5" customHeight="1" x14ac:dyDescent="0.2">
      <c r="A87" s="633" t="s">
        <v>189</v>
      </c>
      <c r="B87" s="585">
        <v>9</v>
      </c>
      <c r="C87" s="601"/>
      <c r="D87" s="589">
        <v>9</v>
      </c>
      <c r="E87" s="585">
        <v>2</v>
      </c>
      <c r="F87" s="585">
        <v>7</v>
      </c>
      <c r="G87" s="592">
        <v>0</v>
      </c>
      <c r="H87" s="599">
        <v>0</v>
      </c>
      <c r="I87" s="585">
        <v>0</v>
      </c>
      <c r="J87" s="585">
        <v>0</v>
      </c>
      <c r="K87" s="590">
        <v>0</v>
      </c>
    </row>
    <row r="88" spans="1:11" ht="11.25" customHeight="1" x14ac:dyDescent="0.2">
      <c r="A88" s="60"/>
      <c r="B88" s="202"/>
      <c r="C88" s="108"/>
      <c r="D88" s="340"/>
      <c r="E88" s="108"/>
      <c r="F88" s="108"/>
      <c r="G88" s="108"/>
      <c r="H88" s="340"/>
      <c r="I88" s="108"/>
      <c r="J88" s="108"/>
      <c r="K88" s="108"/>
    </row>
    <row r="89" spans="1:11" ht="13.5" customHeight="1" x14ac:dyDescent="0.2">
      <c r="A89" s="31" t="s">
        <v>190</v>
      </c>
      <c r="B89" s="108"/>
      <c r="C89" s="108"/>
      <c r="D89" s="108"/>
      <c r="E89" s="108"/>
      <c r="F89" s="108"/>
      <c r="G89" s="108"/>
      <c r="H89" s="108"/>
      <c r="I89" s="108"/>
      <c r="J89" s="108"/>
      <c r="K89" s="108"/>
    </row>
    <row r="90" spans="1:11" ht="15" customHeight="1" x14ac:dyDescent="0.2">
      <c r="A90" s="111" t="s">
        <v>41</v>
      </c>
      <c r="B90" s="108"/>
      <c r="C90" s="108"/>
      <c r="D90" s="108"/>
      <c r="E90" s="108"/>
      <c r="F90" s="108"/>
      <c r="G90" s="108"/>
      <c r="H90" s="108"/>
      <c r="I90" s="108"/>
      <c r="J90" s="108"/>
      <c r="K90" s="108"/>
    </row>
    <row r="91" spans="1:11" ht="12.75" customHeight="1" x14ac:dyDescent="0.2">
      <c r="A91" s="111" t="s">
        <v>42</v>
      </c>
      <c r="B91" s="108"/>
      <c r="C91" s="108"/>
      <c r="D91" s="108"/>
      <c r="E91" s="108"/>
      <c r="F91" s="108"/>
      <c r="G91" s="108"/>
      <c r="H91" s="108"/>
      <c r="I91" s="108"/>
      <c r="J91" s="108"/>
      <c r="K91" s="108"/>
    </row>
    <row r="92" spans="1:11" x14ac:dyDescent="0.2">
      <c r="A92" s="136" t="s">
        <v>1</v>
      </c>
      <c r="B92" s="331"/>
      <c r="C92" s="331"/>
      <c r="D92" s="331"/>
      <c r="E92" s="331"/>
      <c r="F92" s="331"/>
      <c r="G92" s="331"/>
      <c r="H92" s="331"/>
      <c r="I92" s="331"/>
      <c r="J92" s="331"/>
      <c r="K92" s="331"/>
    </row>
    <row r="93" spans="1:11" ht="12.75" customHeight="1" x14ac:dyDescent="0.2">
      <c r="A93" s="136" t="s">
        <v>0</v>
      </c>
      <c r="B93" s="331"/>
      <c r="C93" s="331"/>
      <c r="D93" s="331"/>
      <c r="E93" s="331"/>
      <c r="F93" s="331"/>
      <c r="G93" s="331"/>
      <c r="H93" s="331"/>
      <c r="I93" s="331"/>
      <c r="J93" s="331"/>
      <c r="K93" s="331"/>
    </row>
    <row r="94" spans="1:11" ht="21" customHeight="1" x14ac:dyDescent="0.2">
      <c r="A94" s="20" t="s">
        <v>514</v>
      </c>
      <c r="B94" s="22"/>
      <c r="C94" s="22"/>
      <c r="D94" s="22"/>
      <c r="E94" s="22"/>
      <c r="F94" s="22"/>
      <c r="G94" s="22"/>
      <c r="H94" s="22"/>
      <c r="I94" s="34"/>
      <c r="J94" s="34"/>
    </row>
    <row r="95" spans="1:11" x14ac:dyDescent="0.2">
      <c r="G95" s="117"/>
      <c r="H95" s="117"/>
      <c r="I95" s="117"/>
      <c r="J95" s="117"/>
      <c r="K95" s="15"/>
    </row>
    <row r="96" spans="1:11" x14ac:dyDescent="0.2">
      <c r="A96" s="138"/>
      <c r="B96" s="138"/>
      <c r="C96" s="138"/>
      <c r="D96" s="138"/>
      <c r="E96" s="138"/>
      <c r="F96" s="138"/>
      <c r="G96" s="139"/>
      <c r="H96" s="96"/>
      <c r="I96" s="38"/>
      <c r="J96" s="38"/>
      <c r="K96" s="38"/>
    </row>
    <row r="97" spans="1:17" ht="15" thickBot="1" x14ac:dyDescent="0.25">
      <c r="A97" s="1063" t="s">
        <v>817</v>
      </c>
      <c r="B97" s="1063"/>
      <c r="C97" s="1063"/>
      <c r="D97" s="1063"/>
      <c r="E97" s="1063"/>
      <c r="F97" s="1063"/>
      <c r="G97" s="1063"/>
      <c r="H97" s="1063"/>
      <c r="I97" s="1063"/>
      <c r="J97" s="1063"/>
      <c r="K97" s="1063"/>
    </row>
    <row r="101" spans="1:17" x14ac:dyDescent="0.2">
      <c r="M101" s="1070"/>
      <c r="N101" s="1070" t="s">
        <v>807</v>
      </c>
      <c r="O101" s="1070" t="s">
        <v>808</v>
      </c>
      <c r="P101" s="1070" t="s">
        <v>809</v>
      </c>
      <c r="Q101" s="1070" t="s">
        <v>810</v>
      </c>
    </row>
    <row r="102" spans="1:17" x14ac:dyDescent="0.2">
      <c r="M102" s="1085">
        <v>18</v>
      </c>
      <c r="N102" s="1086">
        <v>-10262</v>
      </c>
      <c r="O102" s="1086">
        <v>6974</v>
      </c>
      <c r="P102" s="1086">
        <v>0</v>
      </c>
      <c r="Q102" s="1082">
        <v>0</v>
      </c>
    </row>
    <row r="103" spans="1:17" x14ac:dyDescent="0.2">
      <c r="M103" s="1085">
        <v>19</v>
      </c>
      <c r="N103" s="1086">
        <v>-12988</v>
      </c>
      <c r="O103" s="1086">
        <v>9679</v>
      </c>
      <c r="P103" s="1086">
        <v>0</v>
      </c>
      <c r="Q103" s="1082">
        <v>0</v>
      </c>
    </row>
    <row r="104" spans="1:17" x14ac:dyDescent="0.2">
      <c r="M104" s="1085">
        <v>20</v>
      </c>
      <c r="N104" s="1086">
        <v>-15068</v>
      </c>
      <c r="O104" s="1086">
        <v>12652</v>
      </c>
      <c r="P104" s="1086">
        <v>0</v>
      </c>
      <c r="Q104" s="1082">
        <v>0</v>
      </c>
    </row>
    <row r="105" spans="1:17" x14ac:dyDescent="0.2">
      <c r="M105" s="1085">
        <v>21</v>
      </c>
      <c r="N105" s="1086">
        <v>-17003</v>
      </c>
      <c r="O105" s="1086">
        <v>15536</v>
      </c>
      <c r="P105" s="1086">
        <v>0</v>
      </c>
      <c r="Q105" s="1082">
        <v>0</v>
      </c>
    </row>
    <row r="106" spans="1:17" x14ac:dyDescent="0.2">
      <c r="M106" s="1085">
        <v>22</v>
      </c>
      <c r="N106" s="1086">
        <v>-19857</v>
      </c>
      <c r="O106" s="1086">
        <v>18819</v>
      </c>
      <c r="P106" s="1086">
        <v>0</v>
      </c>
      <c r="Q106" s="1082">
        <v>0</v>
      </c>
    </row>
    <row r="107" spans="1:17" x14ac:dyDescent="0.2">
      <c r="M107" s="1085">
        <v>23</v>
      </c>
      <c r="N107" s="1086">
        <v>-21760</v>
      </c>
      <c r="O107" s="1086">
        <v>21140</v>
      </c>
      <c r="P107" s="1086">
        <v>0</v>
      </c>
      <c r="Q107" s="1082">
        <v>0</v>
      </c>
    </row>
    <row r="108" spans="1:17" x14ac:dyDescent="0.2">
      <c r="M108" s="1085">
        <v>24</v>
      </c>
      <c r="N108" s="1086">
        <v>-23039</v>
      </c>
      <c r="O108" s="1086">
        <v>22891</v>
      </c>
      <c r="P108" s="1086">
        <v>0</v>
      </c>
      <c r="Q108" s="1082">
        <v>0</v>
      </c>
    </row>
    <row r="109" spans="1:17" x14ac:dyDescent="0.2">
      <c r="M109" s="1085">
        <v>25</v>
      </c>
      <c r="N109" s="1086">
        <v>-23778</v>
      </c>
      <c r="O109" s="1086">
        <v>24121</v>
      </c>
      <c r="P109" s="1086">
        <v>0</v>
      </c>
      <c r="Q109" s="1082">
        <v>1</v>
      </c>
    </row>
    <row r="110" spans="1:17" x14ac:dyDescent="0.2">
      <c r="M110" s="1085">
        <v>26</v>
      </c>
      <c r="N110" s="1086">
        <v>-25116</v>
      </c>
      <c r="O110" s="1086">
        <v>25408</v>
      </c>
      <c r="P110" s="1086">
        <v>-2</v>
      </c>
      <c r="Q110" s="1082">
        <v>0</v>
      </c>
    </row>
    <row r="111" spans="1:17" x14ac:dyDescent="0.2">
      <c r="M111" s="1085">
        <v>27</v>
      </c>
      <c r="N111" s="1086">
        <v>-25838</v>
      </c>
      <c r="O111" s="1086">
        <v>26046</v>
      </c>
      <c r="P111" s="1086">
        <v>-2</v>
      </c>
      <c r="Q111" s="1082">
        <v>2</v>
      </c>
    </row>
    <row r="112" spans="1:17" x14ac:dyDescent="0.2">
      <c r="M112" s="1085">
        <v>28</v>
      </c>
      <c r="N112" s="1086">
        <v>-26362</v>
      </c>
      <c r="O112" s="1086">
        <v>26874</v>
      </c>
      <c r="P112" s="1086">
        <v>-5</v>
      </c>
      <c r="Q112" s="1082">
        <v>1</v>
      </c>
    </row>
    <row r="113" spans="13:17" x14ac:dyDescent="0.2">
      <c r="M113" s="1085">
        <v>29</v>
      </c>
      <c r="N113" s="1086">
        <v>-25633</v>
      </c>
      <c r="O113" s="1086">
        <v>26250</v>
      </c>
      <c r="P113" s="1086">
        <v>-4</v>
      </c>
      <c r="Q113" s="1082">
        <v>0</v>
      </c>
    </row>
    <row r="114" spans="13:17" x14ac:dyDescent="0.2">
      <c r="M114" s="1085">
        <v>30</v>
      </c>
      <c r="N114" s="1086">
        <v>-26846</v>
      </c>
      <c r="O114" s="1086">
        <v>27357</v>
      </c>
      <c r="P114" s="1086">
        <v>-5</v>
      </c>
      <c r="Q114" s="1082">
        <v>0</v>
      </c>
    </row>
    <row r="115" spans="13:17" x14ac:dyDescent="0.2">
      <c r="M115" s="1085">
        <v>31</v>
      </c>
      <c r="N115" s="1086">
        <v>-28266</v>
      </c>
      <c r="O115" s="1086">
        <v>28587</v>
      </c>
      <c r="P115" s="1086">
        <v>-4</v>
      </c>
      <c r="Q115" s="1082">
        <v>0</v>
      </c>
    </row>
    <row r="116" spans="13:17" x14ac:dyDescent="0.2">
      <c r="M116" s="1085">
        <v>32</v>
      </c>
      <c r="N116" s="1086">
        <v>-28616</v>
      </c>
      <c r="O116" s="1086">
        <v>28542</v>
      </c>
      <c r="P116" s="1086">
        <v>-6</v>
      </c>
      <c r="Q116" s="1082">
        <v>1</v>
      </c>
    </row>
    <row r="117" spans="13:17" x14ac:dyDescent="0.2">
      <c r="M117" s="1085">
        <v>33</v>
      </c>
      <c r="N117" s="1086">
        <v>-28014</v>
      </c>
      <c r="O117" s="1086">
        <v>28010</v>
      </c>
      <c r="P117" s="1086">
        <v>-8</v>
      </c>
      <c r="Q117" s="1082">
        <v>0</v>
      </c>
    </row>
    <row r="118" spans="13:17" x14ac:dyDescent="0.2">
      <c r="M118" s="1085">
        <v>34</v>
      </c>
      <c r="N118" s="1086">
        <v>-28924</v>
      </c>
      <c r="O118" s="1086">
        <v>28545</v>
      </c>
      <c r="P118" s="1086">
        <v>-9</v>
      </c>
      <c r="Q118" s="1082">
        <v>3</v>
      </c>
    </row>
    <row r="119" spans="13:17" x14ac:dyDescent="0.2">
      <c r="M119" s="1085">
        <v>35</v>
      </c>
      <c r="N119" s="1086">
        <v>-28353</v>
      </c>
      <c r="O119" s="1086">
        <v>28394</v>
      </c>
      <c r="P119" s="1086">
        <v>-13</v>
      </c>
      <c r="Q119" s="1082">
        <v>2</v>
      </c>
    </row>
    <row r="120" spans="13:17" x14ac:dyDescent="0.2">
      <c r="M120" s="1085">
        <v>36</v>
      </c>
      <c r="N120" s="1086">
        <v>-29627</v>
      </c>
      <c r="O120" s="1086">
        <v>29565</v>
      </c>
      <c r="P120" s="1086">
        <v>-9</v>
      </c>
      <c r="Q120" s="1082">
        <v>5</v>
      </c>
    </row>
    <row r="121" spans="13:17" x14ac:dyDescent="0.2">
      <c r="M121" s="1085">
        <v>37</v>
      </c>
      <c r="N121" s="1086">
        <v>-29065</v>
      </c>
      <c r="O121" s="1086">
        <v>28819</v>
      </c>
      <c r="P121" s="1086">
        <v>-18</v>
      </c>
      <c r="Q121" s="1082">
        <v>3</v>
      </c>
    </row>
    <row r="122" spans="13:17" x14ac:dyDescent="0.2">
      <c r="M122" s="1085">
        <v>38</v>
      </c>
      <c r="N122" s="1086">
        <v>-28508</v>
      </c>
      <c r="O122" s="1086">
        <v>27887</v>
      </c>
      <c r="P122" s="1086">
        <v>-16</v>
      </c>
      <c r="Q122" s="1082">
        <v>10</v>
      </c>
    </row>
    <row r="123" spans="13:17" x14ac:dyDescent="0.2">
      <c r="M123" s="1085">
        <v>39</v>
      </c>
      <c r="N123" s="1086">
        <v>-28114</v>
      </c>
      <c r="O123" s="1086">
        <v>27972</v>
      </c>
      <c r="P123" s="1086">
        <v>-14</v>
      </c>
      <c r="Q123" s="1082">
        <v>14</v>
      </c>
    </row>
    <row r="124" spans="13:17" x14ac:dyDescent="0.2">
      <c r="M124" s="1085">
        <v>40</v>
      </c>
      <c r="N124" s="1086">
        <v>-29046</v>
      </c>
      <c r="O124" s="1086">
        <v>28716</v>
      </c>
      <c r="P124" s="1086">
        <v>-21</v>
      </c>
      <c r="Q124" s="1082">
        <v>10</v>
      </c>
    </row>
    <row r="125" spans="13:17" x14ac:dyDescent="0.2">
      <c r="M125" s="1085">
        <v>41</v>
      </c>
      <c r="N125" s="1086">
        <v>-29707</v>
      </c>
      <c r="O125" s="1086">
        <v>29740</v>
      </c>
      <c r="P125" s="1086">
        <v>-25</v>
      </c>
      <c r="Q125" s="1082">
        <v>9</v>
      </c>
    </row>
    <row r="126" spans="13:17" x14ac:dyDescent="0.2">
      <c r="M126" s="1085">
        <v>42</v>
      </c>
      <c r="N126" s="1086">
        <v>-29029</v>
      </c>
      <c r="O126" s="1086">
        <v>29552</v>
      </c>
      <c r="P126" s="1086">
        <v>-26</v>
      </c>
      <c r="Q126" s="1082">
        <v>12</v>
      </c>
    </row>
    <row r="127" spans="13:17" x14ac:dyDescent="0.2">
      <c r="M127" s="1085">
        <v>43</v>
      </c>
      <c r="N127" s="1086">
        <v>-30427</v>
      </c>
      <c r="O127" s="1086">
        <v>30619</v>
      </c>
      <c r="P127" s="1086">
        <v>-40</v>
      </c>
      <c r="Q127" s="1082">
        <v>14</v>
      </c>
    </row>
    <row r="128" spans="13:17" x14ac:dyDescent="0.2">
      <c r="M128" s="1085">
        <v>44</v>
      </c>
      <c r="N128" s="1086">
        <v>-29898</v>
      </c>
      <c r="O128" s="1086">
        <v>29972</v>
      </c>
      <c r="P128" s="1086">
        <v>-52</v>
      </c>
      <c r="Q128" s="1082">
        <v>15</v>
      </c>
    </row>
    <row r="129" spans="13:17" x14ac:dyDescent="0.2">
      <c r="M129" s="1085">
        <v>45</v>
      </c>
      <c r="N129" s="1086">
        <v>-30008</v>
      </c>
      <c r="O129" s="1086">
        <v>29486</v>
      </c>
      <c r="P129" s="1086">
        <v>-52</v>
      </c>
      <c r="Q129" s="1082">
        <v>11</v>
      </c>
    </row>
    <row r="130" spans="13:17" x14ac:dyDescent="0.2">
      <c r="M130" s="1085">
        <v>46</v>
      </c>
      <c r="N130" s="1086">
        <v>-28713</v>
      </c>
      <c r="O130" s="1086">
        <v>28706</v>
      </c>
      <c r="P130" s="1086">
        <v>-49</v>
      </c>
      <c r="Q130" s="1082">
        <v>33</v>
      </c>
    </row>
    <row r="131" spans="13:17" x14ac:dyDescent="0.2">
      <c r="M131" s="1085">
        <v>47</v>
      </c>
      <c r="N131" s="1086">
        <v>-27816</v>
      </c>
      <c r="O131" s="1086">
        <v>28798</v>
      </c>
      <c r="P131" s="1086">
        <v>-48</v>
      </c>
      <c r="Q131" s="1082">
        <v>46</v>
      </c>
    </row>
    <row r="132" spans="13:17" x14ac:dyDescent="0.2">
      <c r="M132" s="1085">
        <v>48</v>
      </c>
      <c r="N132" s="1086">
        <v>-27657</v>
      </c>
      <c r="O132" s="1086">
        <v>28994</v>
      </c>
      <c r="P132" s="1086">
        <v>-91</v>
      </c>
      <c r="Q132" s="1082">
        <v>47</v>
      </c>
    </row>
    <row r="133" spans="13:17" x14ac:dyDescent="0.2">
      <c r="M133" s="1085">
        <v>49</v>
      </c>
      <c r="N133" s="1086">
        <v>-25622</v>
      </c>
      <c r="O133" s="1086">
        <v>27713</v>
      </c>
      <c r="P133" s="1086">
        <v>-91</v>
      </c>
      <c r="Q133" s="1082">
        <v>59</v>
      </c>
    </row>
    <row r="134" spans="13:17" x14ac:dyDescent="0.2">
      <c r="M134" s="1085">
        <v>50</v>
      </c>
      <c r="N134" s="1086">
        <v>-25530</v>
      </c>
      <c r="O134" s="1086">
        <v>28084</v>
      </c>
      <c r="P134" s="1086">
        <v>-110</v>
      </c>
      <c r="Q134" s="1082">
        <v>67</v>
      </c>
    </row>
    <row r="135" spans="13:17" x14ac:dyDescent="0.2">
      <c r="M135" s="1085">
        <v>51</v>
      </c>
      <c r="N135" s="1086">
        <v>-25279</v>
      </c>
      <c r="O135" s="1086">
        <v>28435</v>
      </c>
      <c r="P135" s="1086">
        <v>-127</v>
      </c>
      <c r="Q135" s="1082">
        <v>70</v>
      </c>
    </row>
    <row r="136" spans="13:17" x14ac:dyDescent="0.2">
      <c r="M136" s="1085">
        <v>52</v>
      </c>
      <c r="N136" s="1086">
        <v>-24597</v>
      </c>
      <c r="O136" s="1086">
        <v>28399</v>
      </c>
      <c r="P136" s="1086">
        <v>-170</v>
      </c>
      <c r="Q136" s="1082">
        <v>79</v>
      </c>
    </row>
    <row r="137" spans="13:17" x14ac:dyDescent="0.2">
      <c r="M137" s="1085">
        <v>53</v>
      </c>
      <c r="N137" s="1086">
        <v>-23610</v>
      </c>
      <c r="O137" s="1086">
        <v>27803</v>
      </c>
      <c r="P137" s="1086">
        <v>-229</v>
      </c>
      <c r="Q137" s="1082">
        <v>89</v>
      </c>
    </row>
    <row r="138" spans="13:17" x14ac:dyDescent="0.2">
      <c r="M138" s="1085">
        <v>54</v>
      </c>
      <c r="N138" s="1086">
        <v>-22359</v>
      </c>
      <c r="O138" s="1086">
        <v>27479</v>
      </c>
      <c r="P138" s="1086">
        <v>-382</v>
      </c>
      <c r="Q138" s="1082">
        <v>129</v>
      </c>
    </row>
    <row r="139" spans="13:17" x14ac:dyDescent="0.2">
      <c r="M139" s="1085">
        <v>55</v>
      </c>
      <c r="N139" s="1086">
        <v>-22128</v>
      </c>
      <c r="O139" s="1086">
        <v>27990</v>
      </c>
      <c r="P139" s="1086">
        <v>-428</v>
      </c>
      <c r="Q139" s="1082">
        <v>241</v>
      </c>
    </row>
    <row r="140" spans="13:17" x14ac:dyDescent="0.2">
      <c r="M140" s="1085">
        <v>56</v>
      </c>
      <c r="N140" s="1086">
        <v>-21949</v>
      </c>
      <c r="O140" s="1086">
        <v>29124</v>
      </c>
      <c r="P140" s="1086">
        <v>-596</v>
      </c>
      <c r="Q140" s="1082">
        <v>299</v>
      </c>
    </row>
    <row r="141" spans="13:17" x14ac:dyDescent="0.2">
      <c r="M141" s="1085">
        <v>57</v>
      </c>
      <c r="N141" s="1086">
        <v>-22036</v>
      </c>
      <c r="O141" s="1086">
        <v>16049</v>
      </c>
      <c r="P141" s="1086">
        <v>-702</v>
      </c>
      <c r="Q141" s="1082">
        <v>6005</v>
      </c>
    </row>
    <row r="142" spans="13:17" x14ac:dyDescent="0.2">
      <c r="M142" s="1085">
        <v>58</v>
      </c>
      <c r="N142" s="1086">
        <v>-22050</v>
      </c>
      <c r="O142" s="1086">
        <v>4686</v>
      </c>
      <c r="P142" s="1086">
        <v>-844</v>
      </c>
      <c r="Q142" s="1082">
        <v>9895</v>
      </c>
    </row>
    <row r="143" spans="13:17" x14ac:dyDescent="0.2">
      <c r="M143" s="1085">
        <v>59</v>
      </c>
      <c r="N143" s="1086">
        <v>-21057</v>
      </c>
      <c r="O143" s="1086">
        <v>2847</v>
      </c>
      <c r="P143" s="1086">
        <v>-994</v>
      </c>
      <c r="Q143" s="1082">
        <v>9271</v>
      </c>
    </row>
    <row r="144" spans="13:17" x14ac:dyDescent="0.2">
      <c r="M144" s="1085">
        <v>60</v>
      </c>
      <c r="N144" s="1086">
        <v>-20685</v>
      </c>
      <c r="O144" s="1086">
        <v>1863</v>
      </c>
      <c r="P144" s="1086">
        <v>-1165</v>
      </c>
      <c r="Q144" s="1082">
        <v>8765</v>
      </c>
    </row>
    <row r="145" spans="1:17" x14ac:dyDescent="0.2">
      <c r="M145" s="1085">
        <v>61</v>
      </c>
      <c r="N145" s="1086">
        <v>-20460</v>
      </c>
      <c r="O145" s="1086">
        <v>1605</v>
      </c>
      <c r="P145" s="1086">
        <v>-1357</v>
      </c>
      <c r="Q145" s="1082">
        <v>8052</v>
      </c>
    </row>
    <row r="146" spans="1:17" x14ac:dyDescent="0.2">
      <c r="M146" s="1085">
        <v>62</v>
      </c>
      <c r="N146" s="1086">
        <v>-8809</v>
      </c>
      <c r="O146" s="1086">
        <v>1310</v>
      </c>
      <c r="P146" s="1086">
        <v>-7224</v>
      </c>
      <c r="Q146" s="1082">
        <v>7662</v>
      </c>
    </row>
    <row r="147" spans="1:17" x14ac:dyDescent="0.2">
      <c r="M147" s="1085">
        <v>63</v>
      </c>
      <c r="N147" s="1086">
        <v>-1965</v>
      </c>
      <c r="O147" s="1086">
        <v>1018</v>
      </c>
      <c r="P147" s="1086">
        <v>-10746</v>
      </c>
      <c r="Q147" s="1082">
        <v>7171</v>
      </c>
    </row>
    <row r="148" spans="1:17" x14ac:dyDescent="0.2">
      <c r="M148" s="1085">
        <v>64</v>
      </c>
      <c r="N148" s="1086">
        <v>-1247</v>
      </c>
      <c r="O148" s="1086">
        <v>968</v>
      </c>
      <c r="P148" s="1086">
        <v>-9830</v>
      </c>
      <c r="Q148" s="1082">
        <v>6443</v>
      </c>
    </row>
    <row r="149" spans="1:17" x14ac:dyDescent="0.2">
      <c r="M149" s="1085">
        <v>65</v>
      </c>
      <c r="N149" s="1086">
        <v>-1092</v>
      </c>
      <c r="O149" s="1086">
        <v>758</v>
      </c>
      <c r="P149" s="1086">
        <v>-9066</v>
      </c>
      <c r="Q149" s="1082">
        <v>6191</v>
      </c>
    </row>
    <row r="150" spans="1:17" x14ac:dyDescent="0.2">
      <c r="M150" s="1085">
        <v>66</v>
      </c>
      <c r="N150" s="1086">
        <v>-1024</v>
      </c>
      <c r="O150" s="1086">
        <v>658</v>
      </c>
      <c r="P150" s="1086">
        <v>-8469</v>
      </c>
      <c r="Q150" s="1082">
        <v>5508</v>
      </c>
    </row>
    <row r="151" spans="1:17" x14ac:dyDescent="0.2">
      <c r="M151" s="1085">
        <v>67</v>
      </c>
      <c r="N151" s="1086">
        <v>-832</v>
      </c>
      <c r="O151" s="1086">
        <v>554</v>
      </c>
      <c r="P151" s="1086">
        <v>-7722</v>
      </c>
      <c r="Q151" s="1082">
        <v>5072</v>
      </c>
    </row>
    <row r="152" spans="1:17" x14ac:dyDescent="0.2">
      <c r="M152" s="1085">
        <v>68</v>
      </c>
      <c r="N152" s="1086">
        <v>-662</v>
      </c>
      <c r="O152" s="1086">
        <v>436</v>
      </c>
      <c r="P152" s="1086">
        <v>-6750</v>
      </c>
      <c r="Q152" s="1082">
        <v>4626</v>
      </c>
    </row>
    <row r="153" spans="1:17" x14ac:dyDescent="0.2">
      <c r="M153" s="1085">
        <v>69</v>
      </c>
      <c r="N153" s="1086">
        <v>-652</v>
      </c>
      <c r="O153" s="1086">
        <v>430</v>
      </c>
      <c r="P153" s="1086">
        <v>-5933</v>
      </c>
      <c r="Q153" s="1082">
        <v>4044</v>
      </c>
    </row>
    <row r="154" spans="1:17" x14ac:dyDescent="0.2">
      <c r="M154" s="1085">
        <v>70</v>
      </c>
      <c r="N154" s="1086">
        <v>-727</v>
      </c>
      <c r="O154" s="1086">
        <v>357</v>
      </c>
      <c r="P154" s="1086">
        <v>-5434</v>
      </c>
      <c r="Q154" s="1082">
        <v>3670</v>
      </c>
    </row>
    <row r="155" spans="1:17" x14ac:dyDescent="0.2">
      <c r="M155" s="1085">
        <v>71</v>
      </c>
      <c r="N155" s="1086">
        <v>-500</v>
      </c>
      <c r="O155" s="1086">
        <v>314</v>
      </c>
      <c r="P155" s="1086">
        <v>-4981</v>
      </c>
      <c r="Q155" s="1082">
        <v>3276</v>
      </c>
    </row>
    <row r="156" spans="1:17" x14ac:dyDescent="0.2">
      <c r="A156" s="31" t="s">
        <v>190</v>
      </c>
      <c r="M156" s="1085">
        <v>72</v>
      </c>
      <c r="N156" s="1086">
        <v>-323</v>
      </c>
      <c r="O156" s="1086">
        <v>305</v>
      </c>
      <c r="P156" s="1086">
        <v>-4528</v>
      </c>
      <c r="Q156" s="1082">
        <v>2826</v>
      </c>
    </row>
    <row r="157" spans="1:17" x14ac:dyDescent="0.2">
      <c r="A157" s="111" t="s">
        <v>41</v>
      </c>
      <c r="M157" s="1085">
        <v>73</v>
      </c>
      <c r="N157" s="1086">
        <v>-293</v>
      </c>
      <c r="O157" s="1086">
        <v>241</v>
      </c>
      <c r="P157" s="1086">
        <v>-3940</v>
      </c>
      <c r="Q157" s="1082">
        <v>2586</v>
      </c>
    </row>
    <row r="158" spans="1:17" x14ac:dyDescent="0.2">
      <c r="M158" s="1085">
        <v>74</v>
      </c>
      <c r="N158" s="1086">
        <v>-263</v>
      </c>
      <c r="O158" s="1086">
        <v>213</v>
      </c>
      <c r="P158" s="1086">
        <v>-3516</v>
      </c>
      <c r="Q158" s="1082">
        <v>2117</v>
      </c>
    </row>
    <row r="159" spans="1:17" x14ac:dyDescent="0.2">
      <c r="A159" s="20" t="s">
        <v>514</v>
      </c>
      <c r="M159" s="1085">
        <v>75</v>
      </c>
      <c r="N159" s="1086">
        <v>-179</v>
      </c>
      <c r="O159" s="1086">
        <v>180</v>
      </c>
      <c r="P159" s="1086">
        <v>-2996</v>
      </c>
      <c r="Q159" s="1082">
        <v>1866</v>
      </c>
    </row>
    <row r="160" spans="1:17" x14ac:dyDescent="0.2">
      <c r="M160" s="1085">
        <v>76</v>
      </c>
      <c r="N160" s="1086">
        <v>-169</v>
      </c>
      <c r="O160" s="1086">
        <v>175</v>
      </c>
      <c r="P160" s="1086">
        <v>-2617</v>
      </c>
      <c r="Q160" s="1082">
        <v>1632</v>
      </c>
    </row>
    <row r="161" spans="13:17" x14ac:dyDescent="0.2">
      <c r="M161" s="1085">
        <v>77</v>
      </c>
      <c r="N161" s="1086">
        <v>-135</v>
      </c>
      <c r="O161" s="1086">
        <v>163</v>
      </c>
      <c r="P161" s="1086">
        <v>-2250</v>
      </c>
      <c r="Q161" s="1082">
        <v>1328</v>
      </c>
    </row>
    <row r="162" spans="13:17" x14ac:dyDescent="0.2">
      <c r="M162" s="1085">
        <v>78</v>
      </c>
      <c r="N162" s="1086">
        <v>-108</v>
      </c>
      <c r="O162" s="1086">
        <v>140</v>
      </c>
      <c r="P162" s="1086">
        <v>-1850</v>
      </c>
      <c r="Q162" s="1082">
        <v>1164</v>
      </c>
    </row>
    <row r="163" spans="13:17" x14ac:dyDescent="0.2">
      <c r="M163" s="1085">
        <v>79</v>
      </c>
      <c r="N163" s="1086">
        <v>-77</v>
      </c>
      <c r="O163" s="1086">
        <v>107</v>
      </c>
      <c r="P163" s="1086">
        <v>-1511</v>
      </c>
      <c r="Q163" s="1082">
        <v>1016</v>
      </c>
    </row>
    <row r="164" spans="13:17" x14ac:dyDescent="0.2">
      <c r="M164" s="1085">
        <v>80</v>
      </c>
      <c r="N164" s="1086">
        <v>-90</v>
      </c>
      <c r="O164" s="1086">
        <v>83</v>
      </c>
      <c r="P164" s="1086">
        <v>-1113</v>
      </c>
      <c r="Q164" s="1082">
        <v>806</v>
      </c>
    </row>
    <row r="165" spans="13:17" x14ac:dyDescent="0.2">
      <c r="M165" s="1085">
        <v>81</v>
      </c>
      <c r="N165" s="1086">
        <v>-56</v>
      </c>
      <c r="O165" s="1086">
        <v>76</v>
      </c>
      <c r="P165" s="1086">
        <v>-980</v>
      </c>
      <c r="Q165" s="1082">
        <v>646</v>
      </c>
    </row>
    <row r="166" spans="13:17" x14ac:dyDescent="0.2">
      <c r="M166" s="1085">
        <v>82</v>
      </c>
      <c r="N166" s="1086">
        <v>-49</v>
      </c>
      <c r="O166" s="1086">
        <v>52</v>
      </c>
      <c r="P166" s="1086">
        <v>-779</v>
      </c>
      <c r="Q166" s="1082">
        <v>567</v>
      </c>
    </row>
    <row r="167" spans="13:17" x14ac:dyDescent="0.2">
      <c r="M167" s="1085">
        <v>83</v>
      </c>
      <c r="N167" s="1086">
        <v>-37</v>
      </c>
      <c r="O167" s="1086">
        <v>45</v>
      </c>
      <c r="P167" s="1086">
        <v>-613</v>
      </c>
      <c r="Q167" s="1082">
        <v>482</v>
      </c>
    </row>
    <row r="168" spans="13:17" x14ac:dyDescent="0.2">
      <c r="M168" s="1085">
        <v>84</v>
      </c>
      <c r="N168" s="1086">
        <v>-41</v>
      </c>
      <c r="O168" s="1086">
        <v>40</v>
      </c>
      <c r="P168" s="1086">
        <v>-509</v>
      </c>
      <c r="Q168" s="1082">
        <v>357</v>
      </c>
    </row>
    <row r="169" spans="13:17" x14ac:dyDescent="0.2">
      <c r="M169" s="1085">
        <v>85</v>
      </c>
      <c r="N169" s="1086">
        <v>-24</v>
      </c>
      <c r="O169" s="1086">
        <v>31</v>
      </c>
      <c r="P169" s="1086">
        <v>-377</v>
      </c>
      <c r="Q169" s="1082">
        <v>304</v>
      </c>
    </row>
    <row r="170" spans="13:17" x14ac:dyDescent="0.2">
      <c r="M170" s="1085">
        <v>86</v>
      </c>
      <c r="N170" s="1086">
        <v>-21</v>
      </c>
      <c r="O170" s="1086">
        <v>20</v>
      </c>
      <c r="P170" s="1086">
        <v>-266</v>
      </c>
      <c r="Q170" s="1082">
        <v>220</v>
      </c>
    </row>
    <row r="171" spans="13:17" x14ac:dyDescent="0.2">
      <c r="M171" s="1085">
        <v>87</v>
      </c>
      <c r="N171" s="1086">
        <v>-10</v>
      </c>
      <c r="O171" s="1086">
        <v>12</v>
      </c>
      <c r="P171" s="1086">
        <v>-209</v>
      </c>
      <c r="Q171" s="1082">
        <v>183</v>
      </c>
    </row>
    <row r="172" spans="13:17" x14ac:dyDescent="0.2">
      <c r="M172" s="1085">
        <v>88</v>
      </c>
      <c r="N172" s="1086">
        <v>-7</v>
      </c>
      <c r="O172" s="1086">
        <v>14</v>
      </c>
      <c r="P172" s="1086">
        <v>-140</v>
      </c>
      <c r="Q172" s="1082">
        <v>133</v>
      </c>
    </row>
    <row r="173" spans="13:17" x14ac:dyDescent="0.2">
      <c r="M173" s="1085">
        <v>89</v>
      </c>
      <c r="N173" s="1086">
        <v>-2</v>
      </c>
      <c r="O173" s="1086">
        <v>11</v>
      </c>
      <c r="P173" s="1086">
        <v>-104</v>
      </c>
      <c r="Q173" s="1082">
        <v>85</v>
      </c>
    </row>
    <row r="174" spans="13:17" x14ac:dyDescent="0.2">
      <c r="M174" s="1085">
        <v>90</v>
      </c>
      <c r="N174" s="1086">
        <v>-7</v>
      </c>
      <c r="O174" s="1086">
        <v>7</v>
      </c>
      <c r="P174" s="1086">
        <v>-57</v>
      </c>
      <c r="Q174" s="1082">
        <v>75</v>
      </c>
    </row>
    <row r="175" spans="13:17" x14ac:dyDescent="0.2">
      <c r="M175" s="1085">
        <v>91</v>
      </c>
      <c r="N175" s="1086">
        <v>-3</v>
      </c>
      <c r="O175" s="1086">
        <v>8</v>
      </c>
      <c r="P175" s="1086">
        <v>-49</v>
      </c>
      <c r="Q175" s="1082">
        <v>52</v>
      </c>
    </row>
    <row r="176" spans="13:17" x14ac:dyDescent="0.2">
      <c r="M176" s="1085">
        <v>92</v>
      </c>
      <c r="N176" s="1086">
        <v>-27</v>
      </c>
      <c r="O176" s="1086">
        <v>45</v>
      </c>
      <c r="P176" s="1086">
        <v>-75</v>
      </c>
      <c r="Q176" s="1082">
        <v>97</v>
      </c>
    </row>
    <row r="177" spans="13:17" x14ac:dyDescent="0.2">
      <c r="M177" s="1085">
        <v>93</v>
      </c>
      <c r="N177" s="1086">
        <v>-2</v>
      </c>
      <c r="O177" s="1086">
        <v>7</v>
      </c>
      <c r="P177" s="1086">
        <v>0</v>
      </c>
      <c r="Q177" s="1082">
        <v>0</v>
      </c>
    </row>
    <row r="178" spans="13:17" x14ac:dyDescent="0.2">
      <c r="M178" s="1085">
        <v>94</v>
      </c>
      <c r="N178" s="1086">
        <v>0</v>
      </c>
      <c r="O178" s="1086">
        <v>0</v>
      </c>
      <c r="P178" s="1086">
        <v>0</v>
      </c>
      <c r="Q178" s="1082">
        <v>0</v>
      </c>
    </row>
    <row r="179" spans="13:17" x14ac:dyDescent="0.2">
      <c r="M179" s="1085" t="s">
        <v>259</v>
      </c>
      <c r="N179" s="1086">
        <v>0</v>
      </c>
      <c r="O179" s="1086">
        <v>0</v>
      </c>
      <c r="P179" s="1086">
        <v>0</v>
      </c>
      <c r="Q179" s="1082">
        <v>0</v>
      </c>
    </row>
  </sheetData>
  <mergeCells count="5">
    <mergeCell ref="A3:A5"/>
    <mergeCell ref="B3:B5"/>
    <mergeCell ref="D3:K3"/>
    <mergeCell ref="D4:G4"/>
    <mergeCell ref="H4:K4"/>
  </mergeCells>
  <phoneticPr fontId="107" type="noConversion"/>
  <hyperlinks>
    <hyperlink ref="L1" location="Indice!A1" display="volver al índice"/>
  </hyperlinks>
  <pageMargins left="0.23622047244094491" right="0.23622047244094491" top="0.74803149606299213" bottom="0.74803149606299213" header="0.31496062992125984" footer="0.31496062992125984"/>
  <pageSetup paperSize="8" scale="64" orientation="portrait" r:id="rId1"/>
  <headerFooter>
    <oddFooter>&amp;RBoletín Estadístico de la Seguridad Social</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J57"/>
  <sheetViews>
    <sheetView showGridLines="0" topLeftCell="A22" workbookViewId="0">
      <selection activeCell="M7" sqref="M7"/>
    </sheetView>
  </sheetViews>
  <sheetFormatPr baseColWidth="10" defaultColWidth="11.42578125" defaultRowHeight="12.75" x14ac:dyDescent="0.2"/>
  <cols>
    <col min="1" max="1" width="11.28515625" style="6" customWidth="1"/>
    <col min="2" max="9" width="13.7109375" style="6" customWidth="1"/>
    <col min="10" max="10" width="10.7109375" style="6" customWidth="1"/>
    <col min="11" max="16384" width="11.42578125" style="6"/>
  </cols>
  <sheetData>
    <row r="1" spans="1:10" ht="33" customHeight="1" thickBot="1" x14ac:dyDescent="0.25">
      <c r="A1" s="970" t="s">
        <v>710</v>
      </c>
      <c r="B1" s="970"/>
      <c r="C1" s="970"/>
      <c r="D1" s="970"/>
      <c r="E1" s="970"/>
      <c r="F1" s="970"/>
      <c r="G1" s="970"/>
      <c r="H1" s="970"/>
      <c r="I1" s="970"/>
      <c r="J1" s="157" t="s">
        <v>161</v>
      </c>
    </row>
    <row r="2" spans="1:10" ht="18" customHeight="1" x14ac:dyDescent="0.2">
      <c r="A2" s="23" t="s">
        <v>700</v>
      </c>
      <c r="B2" s="23"/>
      <c r="C2" s="23"/>
      <c r="D2" s="50"/>
      <c r="E2" s="50"/>
      <c r="F2" s="50"/>
      <c r="G2" s="50"/>
      <c r="H2" s="23"/>
      <c r="I2" s="23"/>
    </row>
    <row r="3" spans="1:10" ht="9.75" customHeight="1" x14ac:dyDescent="0.2">
      <c r="A3" s="1589"/>
      <c r="B3" s="1589"/>
      <c r="C3" s="1589"/>
      <c r="D3" s="1589"/>
      <c r="E3" s="1589"/>
      <c r="F3" s="1589"/>
      <c r="G3" s="1589"/>
      <c r="H3" s="1589"/>
      <c r="I3" s="1067"/>
    </row>
    <row r="4" spans="1:10" ht="148.9" customHeight="1" x14ac:dyDescent="0.2">
      <c r="A4" s="1572" t="s">
        <v>512</v>
      </c>
      <c r="B4" s="1572"/>
      <c r="C4" s="1572"/>
      <c r="D4" s="1572"/>
      <c r="E4" s="1572"/>
      <c r="F4" s="1572"/>
      <c r="G4" s="1572"/>
      <c r="H4" s="1572"/>
      <c r="I4" s="1572"/>
    </row>
    <row r="5" spans="1:10" ht="15.75" customHeight="1" x14ac:dyDescent="0.2"/>
    <row r="6" spans="1:10" ht="15" customHeight="1" thickBot="1" x14ac:dyDescent="0.25">
      <c r="A6" s="1158" t="s">
        <v>191</v>
      </c>
      <c r="B6" s="1168" t="s">
        <v>29</v>
      </c>
      <c r="C6" s="1615" t="s">
        <v>81</v>
      </c>
      <c r="D6" s="1456"/>
      <c r="E6" s="1456"/>
      <c r="F6" s="1456"/>
      <c r="G6" s="1456"/>
      <c r="H6" s="1456"/>
      <c r="I6" s="1066"/>
    </row>
    <row r="7" spans="1:10" ht="36.75" customHeight="1" thickBot="1" x14ac:dyDescent="0.25">
      <c r="A7" s="1159"/>
      <c r="B7" s="1169"/>
      <c r="C7" s="1068" t="s">
        <v>193</v>
      </c>
      <c r="D7" s="1068" t="s">
        <v>30</v>
      </c>
      <c r="E7" s="1068" t="s">
        <v>31</v>
      </c>
      <c r="F7" s="1068" t="s">
        <v>32</v>
      </c>
      <c r="G7" s="1068" t="s">
        <v>33</v>
      </c>
      <c r="H7" s="219" t="s">
        <v>34</v>
      </c>
      <c r="I7" s="219" t="s">
        <v>479</v>
      </c>
    </row>
    <row r="8" spans="1:10" ht="18" customHeight="1" x14ac:dyDescent="0.2">
      <c r="A8" s="146" t="s">
        <v>572</v>
      </c>
      <c r="B8" s="649">
        <v>1043772</v>
      </c>
      <c r="C8" s="649">
        <v>1026083</v>
      </c>
      <c r="D8" s="649">
        <v>4021</v>
      </c>
      <c r="E8" s="649">
        <v>9121</v>
      </c>
      <c r="F8" s="649">
        <v>4462</v>
      </c>
      <c r="G8" s="650">
        <v>0</v>
      </c>
      <c r="H8" s="776">
        <v>85</v>
      </c>
      <c r="I8" s="776">
        <v>0</v>
      </c>
    </row>
    <row r="9" spans="1:10" ht="18" customHeight="1" x14ac:dyDescent="0.2">
      <c r="A9" s="147">
        <v>1999</v>
      </c>
      <c r="B9" s="650">
        <v>6241058</v>
      </c>
      <c r="C9" s="650">
        <v>5948727</v>
      </c>
      <c r="D9" s="650">
        <v>99362</v>
      </c>
      <c r="E9" s="650">
        <v>147193</v>
      </c>
      <c r="F9" s="650">
        <v>44847</v>
      </c>
      <c r="G9" s="650">
        <v>0</v>
      </c>
      <c r="H9" s="651">
        <v>929</v>
      </c>
      <c r="I9" s="651">
        <v>0</v>
      </c>
    </row>
    <row r="10" spans="1:10" ht="18" customHeight="1" x14ac:dyDescent="0.2">
      <c r="A10" s="147">
        <v>2000</v>
      </c>
      <c r="B10" s="650">
        <v>6314587</v>
      </c>
      <c r="C10" s="650">
        <v>5546429</v>
      </c>
      <c r="D10" s="650">
        <v>222709</v>
      </c>
      <c r="E10" s="650">
        <v>178382</v>
      </c>
      <c r="F10" s="650">
        <v>62964</v>
      </c>
      <c r="G10" s="650">
        <v>62987</v>
      </c>
      <c r="H10" s="651">
        <v>241116</v>
      </c>
      <c r="I10" s="651">
        <v>31441</v>
      </c>
    </row>
    <row r="11" spans="1:10" ht="18" customHeight="1" x14ac:dyDescent="0.2">
      <c r="A11" s="147">
        <v>2001</v>
      </c>
      <c r="B11" s="650">
        <v>6107406</v>
      </c>
      <c r="C11" s="650">
        <v>4856755</v>
      </c>
      <c r="D11" s="650">
        <v>398501</v>
      </c>
      <c r="E11" s="650">
        <v>252389</v>
      </c>
      <c r="F11" s="650">
        <v>59934</v>
      </c>
      <c r="G11" s="650">
        <v>136757</v>
      </c>
      <c r="H11" s="651">
        <v>403070</v>
      </c>
      <c r="I11" s="651">
        <v>4497</v>
      </c>
    </row>
    <row r="12" spans="1:10" ht="18" customHeight="1" x14ac:dyDescent="0.2">
      <c r="A12" s="147">
        <v>2002</v>
      </c>
      <c r="B12" s="650">
        <v>5271217</v>
      </c>
      <c r="C12" s="650">
        <v>3524446</v>
      </c>
      <c r="D12" s="650">
        <v>687350</v>
      </c>
      <c r="E12" s="650">
        <v>353001</v>
      </c>
      <c r="F12" s="650">
        <v>66351</v>
      </c>
      <c r="G12" s="650">
        <v>197078</v>
      </c>
      <c r="H12" s="651">
        <v>442991</v>
      </c>
      <c r="I12" s="651">
        <v>0</v>
      </c>
    </row>
    <row r="13" spans="1:10" ht="18" customHeight="1" x14ac:dyDescent="0.2">
      <c r="A13" s="147">
        <v>2003</v>
      </c>
      <c r="B13" s="650">
        <v>6005498</v>
      </c>
      <c r="C13" s="650">
        <v>4391040</v>
      </c>
      <c r="D13" s="650">
        <v>482483</v>
      </c>
      <c r="E13" s="650">
        <v>409195</v>
      </c>
      <c r="F13" s="650">
        <v>82279</v>
      </c>
      <c r="G13" s="650">
        <v>261712</v>
      </c>
      <c r="H13" s="651">
        <v>378789</v>
      </c>
      <c r="I13" s="651">
        <v>0</v>
      </c>
    </row>
    <row r="14" spans="1:10" ht="18" customHeight="1" x14ac:dyDescent="0.2">
      <c r="A14" s="147">
        <v>2004</v>
      </c>
      <c r="B14" s="650">
        <v>8006180</v>
      </c>
      <c r="C14" s="650">
        <v>6914763</v>
      </c>
      <c r="D14" s="650">
        <v>248164</v>
      </c>
      <c r="E14" s="650">
        <v>245292</v>
      </c>
      <c r="F14" s="650">
        <v>196247</v>
      </c>
      <c r="G14" s="650">
        <v>238309</v>
      </c>
      <c r="H14" s="651">
        <v>163405</v>
      </c>
      <c r="I14" s="651">
        <v>0</v>
      </c>
    </row>
    <row r="15" spans="1:10" ht="18" customHeight="1" x14ac:dyDescent="0.2">
      <c r="A15" s="147">
        <v>2005</v>
      </c>
      <c r="B15" s="650">
        <v>10642085</v>
      </c>
      <c r="C15" s="650">
        <v>8592352</v>
      </c>
      <c r="D15" s="650">
        <v>636967</v>
      </c>
      <c r="E15" s="650">
        <v>529860</v>
      </c>
      <c r="F15" s="650">
        <v>476489</v>
      </c>
      <c r="G15" s="650">
        <v>361604</v>
      </c>
      <c r="H15" s="651">
        <v>44813</v>
      </c>
      <c r="I15" s="651">
        <v>0</v>
      </c>
    </row>
    <row r="16" spans="1:10" ht="18" customHeight="1" x14ac:dyDescent="0.2">
      <c r="A16" s="147">
        <v>2006</v>
      </c>
      <c r="B16" s="650">
        <v>12279331</v>
      </c>
      <c r="C16" s="650">
        <v>9686113</v>
      </c>
      <c r="D16" s="650">
        <v>885496</v>
      </c>
      <c r="E16" s="650">
        <v>663242</v>
      </c>
      <c r="F16" s="650">
        <v>611594</v>
      </c>
      <c r="G16" s="650">
        <v>428817</v>
      </c>
      <c r="H16" s="651">
        <v>4069</v>
      </c>
      <c r="I16" s="651">
        <v>0</v>
      </c>
    </row>
    <row r="17" spans="1:9" ht="18" customHeight="1" x14ac:dyDescent="0.2">
      <c r="A17" s="147">
        <v>2007</v>
      </c>
      <c r="B17" s="650">
        <v>13911979</v>
      </c>
      <c r="C17" s="650">
        <v>11058647</v>
      </c>
      <c r="D17" s="650">
        <v>1112730</v>
      </c>
      <c r="E17" s="650">
        <v>776796</v>
      </c>
      <c r="F17" s="650">
        <v>572699</v>
      </c>
      <c r="G17" s="650">
        <v>391107</v>
      </c>
      <c r="H17" s="651">
        <v>0</v>
      </c>
      <c r="I17" s="651">
        <v>0</v>
      </c>
    </row>
    <row r="18" spans="1:9" ht="18" customHeight="1" x14ac:dyDescent="0.2">
      <c r="A18" s="147">
        <v>2008</v>
      </c>
      <c r="B18" s="650">
        <v>14483718</v>
      </c>
      <c r="C18" s="650">
        <v>12503343</v>
      </c>
      <c r="D18" s="650">
        <v>916076</v>
      </c>
      <c r="E18" s="650">
        <v>542037</v>
      </c>
      <c r="F18" s="650">
        <v>328072</v>
      </c>
      <c r="G18" s="650">
        <v>194190</v>
      </c>
      <c r="H18" s="651">
        <v>0</v>
      </c>
      <c r="I18" s="651">
        <v>0</v>
      </c>
    </row>
    <row r="19" spans="1:9" ht="18" customHeight="1" x14ac:dyDescent="0.2">
      <c r="A19" s="147">
        <v>2009</v>
      </c>
      <c r="B19" s="650">
        <v>15487951</v>
      </c>
      <c r="C19" s="650">
        <v>13417970</v>
      </c>
      <c r="D19" s="650">
        <v>957955</v>
      </c>
      <c r="E19" s="650">
        <v>603721</v>
      </c>
      <c r="F19" s="650">
        <v>374470</v>
      </c>
      <c r="G19" s="650">
        <v>133835</v>
      </c>
      <c r="H19" s="651">
        <v>0</v>
      </c>
      <c r="I19" s="651">
        <v>0</v>
      </c>
    </row>
    <row r="20" spans="1:9" ht="18" customHeight="1" x14ac:dyDescent="0.2">
      <c r="A20" s="147">
        <v>2010</v>
      </c>
      <c r="B20" s="650">
        <v>15928076</v>
      </c>
      <c r="C20" s="650">
        <v>14166931</v>
      </c>
      <c r="D20" s="650">
        <v>853349</v>
      </c>
      <c r="E20" s="650">
        <v>533412</v>
      </c>
      <c r="F20" s="650">
        <v>330098</v>
      </c>
      <c r="G20" s="650">
        <v>44286</v>
      </c>
      <c r="H20" s="651">
        <v>0</v>
      </c>
      <c r="I20" s="651">
        <v>0</v>
      </c>
    </row>
    <row r="21" spans="1:9" ht="18" customHeight="1" x14ac:dyDescent="0.2">
      <c r="A21" s="147">
        <v>2011</v>
      </c>
      <c r="B21" s="650">
        <v>17594885</v>
      </c>
      <c r="C21" s="650">
        <v>15971148</v>
      </c>
      <c r="D21" s="650">
        <v>819750</v>
      </c>
      <c r="E21" s="650">
        <v>503329</v>
      </c>
      <c r="F21" s="650">
        <v>297406</v>
      </c>
      <c r="G21" s="650">
        <v>3252</v>
      </c>
      <c r="H21" s="651">
        <v>0</v>
      </c>
      <c r="I21" s="651">
        <v>0</v>
      </c>
    </row>
    <row r="22" spans="1:9" ht="18" customHeight="1" x14ac:dyDescent="0.2">
      <c r="A22" s="147">
        <v>2012</v>
      </c>
      <c r="B22" s="650">
        <v>19025366</v>
      </c>
      <c r="C22" s="650">
        <v>17364514</v>
      </c>
      <c r="D22" s="650">
        <v>892371</v>
      </c>
      <c r="E22" s="650">
        <v>506951</v>
      </c>
      <c r="F22" s="650">
        <v>261530</v>
      </c>
      <c r="G22" s="650">
        <v>0</v>
      </c>
      <c r="H22" s="651">
        <v>0</v>
      </c>
      <c r="I22" s="651">
        <v>0</v>
      </c>
    </row>
    <row r="23" spans="1:9" ht="18" customHeight="1" x14ac:dyDescent="0.2">
      <c r="A23" s="147">
        <v>2013</v>
      </c>
      <c r="B23" s="650">
        <v>20409911</v>
      </c>
      <c r="C23" s="650">
        <v>18795598</v>
      </c>
      <c r="D23" s="650">
        <v>941673</v>
      </c>
      <c r="E23" s="650">
        <v>457088</v>
      </c>
      <c r="F23" s="650">
        <v>215552</v>
      </c>
      <c r="G23" s="650">
        <v>0</v>
      </c>
      <c r="H23" s="651">
        <v>0</v>
      </c>
      <c r="I23" s="651">
        <v>0</v>
      </c>
    </row>
    <row r="24" spans="1:9" ht="18" customHeight="1" x14ac:dyDescent="0.2">
      <c r="A24" s="147">
        <v>2014</v>
      </c>
      <c r="B24" s="650">
        <v>22259743</v>
      </c>
      <c r="C24" s="650">
        <v>20863816</v>
      </c>
      <c r="D24" s="650">
        <v>859799</v>
      </c>
      <c r="E24" s="650">
        <v>412388</v>
      </c>
      <c r="F24" s="650">
        <v>123740</v>
      </c>
      <c r="G24" s="650">
        <v>0</v>
      </c>
      <c r="H24" s="651">
        <v>0</v>
      </c>
      <c r="I24" s="651">
        <v>0</v>
      </c>
    </row>
    <row r="25" spans="1:9" ht="18" customHeight="1" x14ac:dyDescent="0.2">
      <c r="A25" s="147">
        <v>2015</v>
      </c>
      <c r="B25" s="650">
        <v>22550345</v>
      </c>
      <c r="C25" s="650">
        <v>21166985</v>
      </c>
      <c r="D25" s="650">
        <v>908383</v>
      </c>
      <c r="E25" s="650">
        <v>428042</v>
      </c>
      <c r="F25" s="650">
        <v>46935</v>
      </c>
      <c r="G25" s="650">
        <v>0</v>
      </c>
      <c r="H25" s="651">
        <v>0</v>
      </c>
      <c r="I25" s="651">
        <v>0</v>
      </c>
    </row>
    <row r="26" spans="1:9" ht="18" customHeight="1" x14ac:dyDescent="0.2">
      <c r="A26" s="147">
        <v>2016</v>
      </c>
      <c r="B26" s="650">
        <v>23233395</v>
      </c>
      <c r="C26" s="650">
        <v>21836593</v>
      </c>
      <c r="D26" s="650">
        <v>989313</v>
      </c>
      <c r="E26" s="650">
        <v>403989</v>
      </c>
      <c r="F26" s="650">
        <v>3500</v>
      </c>
      <c r="G26" s="650">
        <v>0</v>
      </c>
      <c r="H26" s="651">
        <v>0</v>
      </c>
      <c r="I26" s="651">
        <v>0</v>
      </c>
    </row>
    <row r="27" spans="1:9" ht="18" customHeight="1" x14ac:dyDescent="0.2">
      <c r="A27" s="147">
        <v>2017</v>
      </c>
      <c r="B27" s="650">
        <v>24927036</v>
      </c>
      <c r="C27" s="650">
        <v>23475917</v>
      </c>
      <c r="D27" s="650">
        <v>1095730</v>
      </c>
      <c r="E27" s="650">
        <v>355389</v>
      </c>
      <c r="F27" s="650">
        <v>0</v>
      </c>
      <c r="G27" s="650">
        <v>0</v>
      </c>
      <c r="H27" s="651">
        <v>0</v>
      </c>
      <c r="I27" s="651">
        <v>0</v>
      </c>
    </row>
    <row r="28" spans="1:9" ht="18" customHeight="1" x14ac:dyDescent="0.2">
      <c r="A28" s="147">
        <v>2018</v>
      </c>
      <c r="B28" s="650">
        <v>25757435</v>
      </c>
      <c r="C28" s="650">
        <v>24070313</v>
      </c>
      <c r="D28" s="650">
        <v>1323970</v>
      </c>
      <c r="E28" s="650">
        <v>363152</v>
      </c>
      <c r="F28" s="650">
        <v>0</v>
      </c>
      <c r="G28" s="650">
        <v>0</v>
      </c>
      <c r="H28" s="651">
        <v>0</v>
      </c>
      <c r="I28" s="651">
        <v>0</v>
      </c>
    </row>
    <row r="29" spans="1:9" ht="18" customHeight="1" x14ac:dyDescent="0.2">
      <c r="A29" s="147">
        <v>2019</v>
      </c>
      <c r="B29" s="650">
        <v>26147932</v>
      </c>
      <c r="C29" s="650">
        <v>24319573</v>
      </c>
      <c r="D29" s="650">
        <v>1542791</v>
      </c>
      <c r="E29" s="650">
        <v>285568</v>
      </c>
      <c r="F29" s="650">
        <v>0</v>
      </c>
      <c r="G29" s="650">
        <v>0</v>
      </c>
      <c r="H29" s="651">
        <v>0</v>
      </c>
      <c r="I29" s="651">
        <v>0</v>
      </c>
    </row>
    <row r="30" spans="1:9" ht="18" customHeight="1" x14ac:dyDescent="0.2">
      <c r="A30" s="147">
        <v>2020</v>
      </c>
      <c r="B30" s="650">
        <v>26659899</v>
      </c>
      <c r="C30" s="650">
        <v>24522684</v>
      </c>
      <c r="D30" s="650">
        <v>1982690</v>
      </c>
      <c r="E30" s="650">
        <v>154525</v>
      </c>
      <c r="F30" s="650">
        <v>0</v>
      </c>
      <c r="G30" s="650">
        <v>0</v>
      </c>
      <c r="H30" s="651">
        <v>0</v>
      </c>
      <c r="I30" s="651">
        <v>0</v>
      </c>
    </row>
    <row r="31" spans="1:9" ht="18" customHeight="1" x14ac:dyDescent="0.2">
      <c r="A31" s="147">
        <v>2021</v>
      </c>
      <c r="B31" s="650">
        <v>28200126</v>
      </c>
      <c r="C31" s="650">
        <v>25875801</v>
      </c>
      <c r="D31" s="650">
        <v>2309443</v>
      </c>
      <c r="E31" s="650">
        <v>14882</v>
      </c>
      <c r="F31" s="650">
        <v>0</v>
      </c>
      <c r="G31" s="650">
        <v>0</v>
      </c>
      <c r="H31" s="651">
        <v>0</v>
      </c>
      <c r="I31" s="651">
        <v>0</v>
      </c>
    </row>
    <row r="32" spans="1:9" ht="18" customHeight="1" x14ac:dyDescent="0.2">
      <c r="A32" s="147">
        <v>2022</v>
      </c>
      <c r="B32" s="650">
        <v>31841662</v>
      </c>
      <c r="C32" s="650">
        <v>29629871</v>
      </c>
      <c r="D32" s="650">
        <v>2211791</v>
      </c>
      <c r="E32" s="650">
        <v>0</v>
      </c>
      <c r="F32" s="650">
        <v>0</v>
      </c>
      <c r="G32" s="650">
        <v>0</v>
      </c>
      <c r="H32" s="651">
        <v>0</v>
      </c>
      <c r="I32" s="651">
        <v>0</v>
      </c>
    </row>
    <row r="33" spans="1:9" ht="18" customHeight="1" x14ac:dyDescent="0.2">
      <c r="A33" s="147">
        <v>2023</v>
      </c>
      <c r="B33" s="650">
        <v>33986368</v>
      </c>
      <c r="C33" s="650">
        <v>32583001</v>
      </c>
      <c r="D33" s="650">
        <v>1403367</v>
      </c>
      <c r="E33" s="650">
        <v>0</v>
      </c>
      <c r="F33" s="650">
        <v>0</v>
      </c>
      <c r="G33" s="650">
        <v>0</v>
      </c>
      <c r="H33" s="651">
        <v>0</v>
      </c>
      <c r="I33" s="651">
        <v>0</v>
      </c>
    </row>
    <row r="34" spans="1:9" ht="18" customHeight="1" x14ac:dyDescent="0.2">
      <c r="A34" s="147">
        <v>2024</v>
      </c>
      <c r="B34" s="650">
        <v>33783399</v>
      </c>
      <c r="C34" s="650">
        <v>33098768</v>
      </c>
      <c r="D34" s="650">
        <v>684631</v>
      </c>
      <c r="E34" s="650">
        <v>0</v>
      </c>
      <c r="F34" s="650">
        <v>0</v>
      </c>
      <c r="G34" s="650">
        <v>0</v>
      </c>
      <c r="H34" s="651">
        <v>0</v>
      </c>
      <c r="I34" s="651">
        <v>0</v>
      </c>
    </row>
    <row r="35" spans="1:9" ht="18" customHeight="1" x14ac:dyDescent="0.2">
      <c r="A35" s="147">
        <v>2025</v>
      </c>
      <c r="B35" s="650">
        <v>30142092</v>
      </c>
      <c r="C35" s="650">
        <v>30072214</v>
      </c>
      <c r="D35" s="650">
        <v>69878</v>
      </c>
      <c r="E35" s="650">
        <v>0</v>
      </c>
      <c r="F35" s="650">
        <v>0</v>
      </c>
      <c r="G35" s="650">
        <v>0</v>
      </c>
      <c r="H35" s="651">
        <v>0</v>
      </c>
      <c r="I35" s="651">
        <v>0</v>
      </c>
    </row>
    <row r="36" spans="1:9" ht="18" customHeight="1" x14ac:dyDescent="0.2">
      <c r="A36" s="147">
        <v>2026</v>
      </c>
      <c r="B36" s="650">
        <v>7339487</v>
      </c>
      <c r="C36" s="650">
        <v>7339487</v>
      </c>
      <c r="D36" s="650">
        <v>0</v>
      </c>
      <c r="E36" s="650">
        <v>0</v>
      </c>
      <c r="F36" s="650">
        <v>0</v>
      </c>
      <c r="G36" s="650">
        <v>0</v>
      </c>
      <c r="H36" s="651">
        <v>0</v>
      </c>
      <c r="I36" s="651">
        <v>0</v>
      </c>
    </row>
    <row r="37" spans="1:9" ht="18" customHeight="1" x14ac:dyDescent="0.2">
      <c r="A37" s="253"/>
      <c r="B37" s="775"/>
      <c r="C37" s="775"/>
      <c r="D37" s="775"/>
      <c r="E37" s="775"/>
      <c r="F37" s="775"/>
      <c r="G37" s="775"/>
      <c r="H37" s="775"/>
      <c r="I37" s="775"/>
    </row>
    <row r="38" spans="1:9" ht="17.25" customHeight="1" x14ac:dyDescent="0.2">
      <c r="A38" s="88" t="s">
        <v>190</v>
      </c>
      <c r="B38" s="10"/>
      <c r="C38" s="12"/>
      <c r="D38" s="12"/>
      <c r="E38" s="10"/>
      <c r="F38" s="10"/>
      <c r="G38" s="10"/>
      <c r="H38" s="10"/>
      <c r="I38" s="10"/>
    </row>
    <row r="39" spans="1:9" s="281" customFormat="1" x14ac:dyDescent="0.2">
      <c r="A39" s="279" t="s">
        <v>140</v>
      </c>
      <c r="C39" s="962"/>
      <c r="D39" s="962"/>
    </row>
    <row r="40" spans="1:9" x14ac:dyDescent="0.2">
      <c r="A40" s="203" t="s">
        <v>573</v>
      </c>
      <c r="C40" s="1"/>
      <c r="D40" s="1"/>
    </row>
    <row r="41" spans="1:9" x14ac:dyDescent="0.2">
      <c r="C41" s="1"/>
      <c r="D41" s="1"/>
    </row>
    <row r="42" spans="1:9" x14ac:dyDescent="0.2">
      <c r="A42" s="252" t="s">
        <v>513</v>
      </c>
      <c r="B42" s="1"/>
      <c r="C42" s="1"/>
    </row>
    <row r="43" spans="1:9" ht="12.75" customHeight="1" x14ac:dyDescent="0.2">
      <c r="C43" s="1"/>
      <c r="D43" s="1"/>
    </row>
    <row r="44" spans="1:9" x14ac:dyDescent="0.2">
      <c r="C44" s="1"/>
      <c r="D44" s="1"/>
    </row>
    <row r="45" spans="1:9" x14ac:dyDescent="0.2">
      <c r="C45" s="1"/>
      <c r="D45" s="1"/>
    </row>
    <row r="46" spans="1:9" x14ac:dyDescent="0.2">
      <c r="C46" s="1"/>
      <c r="D46" s="1"/>
    </row>
    <row r="47" spans="1:9" x14ac:dyDescent="0.2">
      <c r="C47" s="1"/>
      <c r="D47" s="1"/>
    </row>
    <row r="48" spans="1:9" x14ac:dyDescent="0.2">
      <c r="C48" s="1"/>
      <c r="D48" s="1"/>
    </row>
    <row r="49" spans="3:4" x14ac:dyDescent="0.2">
      <c r="C49" s="1"/>
      <c r="D49" s="1"/>
    </row>
    <row r="50" spans="3:4" x14ac:dyDescent="0.2">
      <c r="C50" s="1"/>
      <c r="D50" s="1"/>
    </row>
    <row r="51" spans="3:4" x14ac:dyDescent="0.2">
      <c r="C51" s="1"/>
      <c r="D51" s="1"/>
    </row>
    <row r="52" spans="3:4" x14ac:dyDescent="0.2">
      <c r="C52" s="1"/>
      <c r="D52" s="1"/>
    </row>
    <row r="53" spans="3:4" x14ac:dyDescent="0.2">
      <c r="C53" s="1"/>
      <c r="D53" s="1"/>
    </row>
    <row r="54" spans="3:4" x14ac:dyDescent="0.2">
      <c r="C54" s="1"/>
      <c r="D54" s="1"/>
    </row>
    <row r="55" spans="3:4" x14ac:dyDescent="0.2">
      <c r="C55" s="1"/>
      <c r="D55" s="1"/>
    </row>
    <row r="56" spans="3:4" x14ac:dyDescent="0.2">
      <c r="C56" s="1"/>
      <c r="D56" s="1"/>
    </row>
    <row r="57" spans="3:4" x14ac:dyDescent="0.2">
      <c r="C57" s="1"/>
      <c r="D57" s="1"/>
    </row>
  </sheetData>
  <mergeCells count="5">
    <mergeCell ref="C6:H6"/>
    <mergeCell ref="B6:B7"/>
    <mergeCell ref="A6:A7"/>
    <mergeCell ref="A3:H3"/>
    <mergeCell ref="A4:I4"/>
  </mergeCells>
  <phoneticPr fontId="107" type="noConversion"/>
  <hyperlinks>
    <hyperlink ref="J1" location="Indice!A1" display="volver al índice"/>
  </hyperlinks>
  <pageMargins left="0.23622047244094491" right="0.23622047244094491" top="0.74803149606299213" bottom="0.74803149606299213" header="0.31496062992125984" footer="0.31496062992125984"/>
  <pageSetup paperSize="8" orientation="portrait" r:id="rId1"/>
  <headerFooter>
    <oddFooter>&amp;RBoletín Estadístico de la Seguridad Social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R39"/>
  <sheetViews>
    <sheetView showGridLines="0" topLeftCell="A25" workbookViewId="0">
      <selection activeCell="K20" sqref="K20"/>
    </sheetView>
  </sheetViews>
  <sheetFormatPr baseColWidth="10" defaultColWidth="11.42578125" defaultRowHeight="12.75" x14ac:dyDescent="0.2"/>
  <cols>
    <col min="1" max="14" width="12.7109375" style="3" customWidth="1"/>
    <col min="15" max="15" width="2" style="3" customWidth="1"/>
    <col min="16" max="16" width="12.7109375" style="3" customWidth="1"/>
    <col min="17" max="17" width="10.7109375" style="3" customWidth="1"/>
    <col min="18" max="16384" width="11.42578125" style="3"/>
  </cols>
  <sheetData>
    <row r="1" spans="1:18" ht="33" customHeight="1" thickBot="1" x14ac:dyDescent="0.25">
      <c r="A1" s="59" t="s">
        <v>630</v>
      </c>
      <c r="B1" s="59"/>
      <c r="C1" s="59"/>
      <c r="D1" s="59"/>
      <c r="E1" s="59"/>
      <c r="F1" s="59"/>
      <c r="G1" s="59"/>
      <c r="H1" s="89"/>
      <c r="I1" s="49"/>
      <c r="J1" s="49"/>
      <c r="K1" s="49"/>
      <c r="L1" s="49"/>
      <c r="M1" s="49"/>
      <c r="N1" s="49"/>
      <c r="O1" s="49"/>
      <c r="P1" s="49"/>
      <c r="Q1" s="157" t="s">
        <v>161</v>
      </c>
    </row>
    <row r="2" spans="1:18" ht="18.75" customHeight="1" x14ac:dyDescent="0.2">
      <c r="A2" s="23" t="s">
        <v>700</v>
      </c>
      <c r="B2" s="23"/>
      <c r="C2" s="23"/>
      <c r="D2" s="23"/>
      <c r="E2" s="23"/>
      <c r="F2" s="23"/>
      <c r="G2" s="23"/>
      <c r="H2" s="50"/>
      <c r="I2" s="23"/>
      <c r="J2" s="23"/>
      <c r="K2" s="23"/>
      <c r="L2" s="23"/>
      <c r="M2" s="23"/>
      <c r="N2" s="50"/>
      <c r="O2" s="50"/>
      <c r="P2" s="50"/>
    </row>
    <row r="3" spans="1:18" x14ac:dyDescent="0.2">
      <c r="B3" s="30"/>
      <c r="N3" s="30"/>
      <c r="O3" s="30"/>
    </row>
    <row r="4" spans="1:18" ht="22.5" customHeight="1" thickBot="1" x14ac:dyDescent="0.25">
      <c r="A4" s="1155" t="s">
        <v>172</v>
      </c>
      <c r="B4" s="1618" t="s">
        <v>176</v>
      </c>
      <c r="C4" s="1210" t="s">
        <v>142</v>
      </c>
      <c r="D4" s="1210"/>
      <c r="E4" s="1210"/>
      <c r="F4" s="1210"/>
      <c r="G4" s="1210"/>
      <c r="H4" s="1210"/>
      <c r="I4" s="1210"/>
      <c r="J4" s="1210"/>
      <c r="K4" s="1210"/>
      <c r="L4" s="1210"/>
      <c r="M4" s="1210"/>
      <c r="N4" s="1617"/>
      <c r="O4" s="45"/>
      <c r="P4" s="1616" t="s">
        <v>129</v>
      </c>
      <c r="R4" s="41"/>
    </row>
    <row r="5" spans="1:18" ht="22.5" customHeight="1" thickBot="1" x14ac:dyDescent="0.25">
      <c r="A5" s="1157"/>
      <c r="B5" s="1210"/>
      <c r="C5" s="62">
        <v>1</v>
      </c>
      <c r="D5" s="62">
        <v>2</v>
      </c>
      <c r="E5" s="62">
        <v>3</v>
      </c>
      <c r="F5" s="62">
        <v>4</v>
      </c>
      <c r="G5" s="62">
        <v>5</v>
      </c>
      <c r="H5" s="62">
        <v>6</v>
      </c>
      <c r="I5" s="62">
        <v>7</v>
      </c>
      <c r="J5" s="62">
        <v>8</v>
      </c>
      <c r="K5" s="62">
        <v>9</v>
      </c>
      <c r="L5" s="62">
        <v>10</v>
      </c>
      <c r="M5" s="62">
        <v>11</v>
      </c>
      <c r="N5" s="58">
        <v>12</v>
      </c>
      <c r="O5" s="21"/>
      <c r="P5" s="1616"/>
      <c r="R5" s="41"/>
    </row>
    <row r="6" spans="1:18" ht="18" customHeight="1" x14ac:dyDescent="0.2">
      <c r="A6" s="148">
        <v>1995</v>
      </c>
      <c r="B6" s="652">
        <v>6169121</v>
      </c>
      <c r="C6" s="652">
        <v>373567</v>
      </c>
      <c r="D6" s="652">
        <v>378726</v>
      </c>
      <c r="E6" s="652">
        <v>267427</v>
      </c>
      <c r="F6" s="652">
        <v>224367</v>
      </c>
      <c r="G6" s="652">
        <v>216929</v>
      </c>
      <c r="H6" s="652">
        <v>220173</v>
      </c>
      <c r="I6" s="652">
        <v>171297</v>
      </c>
      <c r="J6" s="652">
        <v>171735</v>
      </c>
      <c r="K6" s="652">
        <v>186912</v>
      </c>
      <c r="L6" s="652">
        <v>231198</v>
      </c>
      <c r="M6" s="652">
        <v>357496</v>
      </c>
      <c r="N6" s="653">
        <v>3369294</v>
      </c>
      <c r="O6" s="150"/>
      <c r="P6" s="220">
        <v>9.1</v>
      </c>
      <c r="Q6" s="202"/>
      <c r="R6" s="41"/>
    </row>
    <row r="7" spans="1:18" ht="18" customHeight="1" x14ac:dyDescent="0.2">
      <c r="A7" s="149">
        <v>1996</v>
      </c>
      <c r="B7" s="654">
        <v>6120603</v>
      </c>
      <c r="C7" s="654">
        <v>378398</v>
      </c>
      <c r="D7" s="654">
        <v>289544</v>
      </c>
      <c r="E7" s="654">
        <v>330311</v>
      </c>
      <c r="F7" s="654">
        <v>213631</v>
      </c>
      <c r="G7" s="654">
        <v>199485</v>
      </c>
      <c r="H7" s="654">
        <v>237265</v>
      </c>
      <c r="I7" s="654">
        <v>178502</v>
      </c>
      <c r="J7" s="654">
        <v>175755</v>
      </c>
      <c r="K7" s="654">
        <v>182130</v>
      </c>
      <c r="L7" s="654">
        <v>210813</v>
      </c>
      <c r="M7" s="654">
        <v>294226</v>
      </c>
      <c r="N7" s="655">
        <v>3430543</v>
      </c>
      <c r="O7" s="150"/>
      <c r="P7" s="220">
        <v>9.15</v>
      </c>
      <c r="Q7" s="202"/>
      <c r="R7" s="41"/>
    </row>
    <row r="8" spans="1:18" ht="18" customHeight="1" x14ac:dyDescent="0.2">
      <c r="A8" s="149">
        <v>1997</v>
      </c>
      <c r="B8" s="654">
        <v>6357393</v>
      </c>
      <c r="C8" s="654">
        <v>370406</v>
      </c>
      <c r="D8" s="654">
        <v>292071</v>
      </c>
      <c r="E8" s="654">
        <v>263604</v>
      </c>
      <c r="F8" s="654">
        <v>226067</v>
      </c>
      <c r="G8" s="654">
        <v>264946</v>
      </c>
      <c r="H8" s="654">
        <v>201876</v>
      </c>
      <c r="I8" s="654">
        <v>178760</v>
      </c>
      <c r="J8" s="654">
        <v>243982</v>
      </c>
      <c r="K8" s="654">
        <v>217952</v>
      </c>
      <c r="L8" s="654">
        <v>212607</v>
      </c>
      <c r="M8" s="654">
        <v>324636</v>
      </c>
      <c r="N8" s="655">
        <v>3560486</v>
      </c>
      <c r="O8" s="150"/>
      <c r="P8" s="220">
        <v>9.24</v>
      </c>
      <c r="Q8" s="202"/>
      <c r="R8" s="41"/>
    </row>
    <row r="9" spans="1:18" ht="18" customHeight="1" x14ac:dyDescent="0.2">
      <c r="A9" s="149">
        <v>1998</v>
      </c>
      <c r="B9" s="654">
        <v>6714348</v>
      </c>
      <c r="C9" s="654">
        <v>427885</v>
      </c>
      <c r="D9" s="654">
        <v>480785</v>
      </c>
      <c r="E9" s="654">
        <v>268117</v>
      </c>
      <c r="F9" s="654">
        <v>227438</v>
      </c>
      <c r="G9" s="654">
        <v>203148</v>
      </c>
      <c r="H9" s="654">
        <v>203760</v>
      </c>
      <c r="I9" s="654">
        <v>185670</v>
      </c>
      <c r="J9" s="654">
        <v>184326</v>
      </c>
      <c r="K9" s="654">
        <v>205377</v>
      </c>
      <c r="L9" s="654">
        <v>239913</v>
      </c>
      <c r="M9" s="654">
        <v>338913</v>
      </c>
      <c r="N9" s="655">
        <v>3749016</v>
      </c>
      <c r="O9" s="150"/>
      <c r="P9" s="220">
        <v>9.1</v>
      </c>
      <c r="Q9" s="202"/>
      <c r="R9" s="41"/>
    </row>
    <row r="10" spans="1:18" ht="18" customHeight="1" x14ac:dyDescent="0.2">
      <c r="A10" s="149">
        <v>1999</v>
      </c>
      <c r="B10" s="654">
        <v>6908657</v>
      </c>
      <c r="C10" s="654">
        <v>433720</v>
      </c>
      <c r="D10" s="654">
        <v>327416</v>
      </c>
      <c r="E10" s="654">
        <v>283977</v>
      </c>
      <c r="F10" s="654">
        <v>243436</v>
      </c>
      <c r="G10" s="654">
        <v>216260</v>
      </c>
      <c r="H10" s="654">
        <v>209952</v>
      </c>
      <c r="I10" s="654">
        <v>193202</v>
      </c>
      <c r="J10" s="654">
        <v>200392</v>
      </c>
      <c r="K10" s="654">
        <v>216498</v>
      </c>
      <c r="L10" s="654">
        <v>247764</v>
      </c>
      <c r="M10" s="654">
        <v>455799</v>
      </c>
      <c r="N10" s="655">
        <v>3880241</v>
      </c>
      <c r="O10" s="150"/>
      <c r="P10" s="220">
        <v>9.2899999999999991</v>
      </c>
      <c r="Q10" s="202"/>
      <c r="R10" s="41"/>
    </row>
    <row r="11" spans="1:18" ht="18" customHeight="1" x14ac:dyDescent="0.2">
      <c r="A11" s="149">
        <v>2000</v>
      </c>
      <c r="B11" s="654">
        <v>6900054</v>
      </c>
      <c r="C11" s="654">
        <v>394266</v>
      </c>
      <c r="D11" s="654">
        <v>321660</v>
      </c>
      <c r="E11" s="654">
        <v>287204</v>
      </c>
      <c r="F11" s="654">
        <v>241374</v>
      </c>
      <c r="G11" s="654">
        <v>225066</v>
      </c>
      <c r="H11" s="654">
        <v>221939</v>
      </c>
      <c r="I11" s="654">
        <v>192682</v>
      </c>
      <c r="J11" s="654">
        <v>194029</v>
      </c>
      <c r="K11" s="654">
        <v>284945</v>
      </c>
      <c r="L11" s="654">
        <v>227516</v>
      </c>
      <c r="M11" s="654">
        <v>328738</v>
      </c>
      <c r="N11" s="655">
        <v>3980635</v>
      </c>
      <c r="O11" s="150"/>
      <c r="P11" s="220">
        <v>9.34</v>
      </c>
      <c r="Q11" s="202"/>
      <c r="R11" s="41"/>
    </row>
    <row r="12" spans="1:18" ht="18" customHeight="1" x14ac:dyDescent="0.2">
      <c r="A12" s="149">
        <v>2001</v>
      </c>
      <c r="B12" s="654">
        <v>6662719</v>
      </c>
      <c r="C12" s="654">
        <v>374580</v>
      </c>
      <c r="D12" s="654">
        <v>298558</v>
      </c>
      <c r="E12" s="654">
        <v>261958</v>
      </c>
      <c r="F12" s="654">
        <v>225948</v>
      </c>
      <c r="G12" s="654">
        <v>200904</v>
      </c>
      <c r="H12" s="654">
        <v>197766</v>
      </c>
      <c r="I12" s="654">
        <v>180675</v>
      </c>
      <c r="J12" s="654">
        <v>194516</v>
      </c>
      <c r="K12" s="654">
        <v>203040</v>
      </c>
      <c r="L12" s="654">
        <v>237470</v>
      </c>
      <c r="M12" s="654">
        <v>301455</v>
      </c>
      <c r="N12" s="655">
        <v>3985849</v>
      </c>
      <c r="O12" s="150"/>
      <c r="P12" s="220">
        <v>9.4600000000000009</v>
      </c>
      <c r="Q12" s="202"/>
      <c r="R12" s="41"/>
    </row>
    <row r="13" spans="1:18" ht="18" customHeight="1" x14ac:dyDescent="0.2">
      <c r="A13" s="149">
        <v>2002</v>
      </c>
      <c r="B13" s="654">
        <v>5857983</v>
      </c>
      <c r="C13" s="654">
        <v>335742</v>
      </c>
      <c r="D13" s="654">
        <v>253663</v>
      </c>
      <c r="E13" s="654">
        <v>210152</v>
      </c>
      <c r="F13" s="654">
        <v>180411</v>
      </c>
      <c r="G13" s="654">
        <v>153117</v>
      </c>
      <c r="H13" s="654">
        <v>145822</v>
      </c>
      <c r="I13" s="654">
        <v>126875</v>
      </c>
      <c r="J13" s="654">
        <v>123872</v>
      </c>
      <c r="K13" s="654">
        <v>133888</v>
      </c>
      <c r="L13" s="654">
        <v>162138</v>
      </c>
      <c r="M13" s="654">
        <v>229702</v>
      </c>
      <c r="N13" s="655">
        <v>3802601</v>
      </c>
      <c r="O13" s="150"/>
      <c r="P13" s="220">
        <v>9.68</v>
      </c>
      <c r="Q13" s="202"/>
      <c r="R13" s="41"/>
    </row>
    <row r="14" spans="1:18" ht="18" customHeight="1" x14ac:dyDescent="0.2">
      <c r="A14" s="149">
        <v>2003</v>
      </c>
      <c r="B14" s="654">
        <v>6295995</v>
      </c>
      <c r="C14" s="654">
        <v>355025</v>
      </c>
      <c r="D14" s="654">
        <v>286809</v>
      </c>
      <c r="E14" s="654">
        <v>252652</v>
      </c>
      <c r="F14" s="654">
        <v>221405</v>
      </c>
      <c r="G14" s="654">
        <v>190245</v>
      </c>
      <c r="H14" s="654">
        <v>184034</v>
      </c>
      <c r="I14" s="654">
        <v>156072</v>
      </c>
      <c r="J14" s="654">
        <v>154253</v>
      </c>
      <c r="K14" s="654">
        <v>165777</v>
      </c>
      <c r="L14" s="654">
        <v>186393</v>
      </c>
      <c r="M14" s="654">
        <v>260391</v>
      </c>
      <c r="N14" s="655">
        <v>3882939</v>
      </c>
      <c r="O14" s="150"/>
      <c r="P14" s="220">
        <v>9.49</v>
      </c>
      <c r="Q14" s="202"/>
      <c r="R14" s="41"/>
    </row>
    <row r="15" spans="1:18" ht="18" customHeight="1" x14ac:dyDescent="0.2">
      <c r="A15" s="149">
        <v>2004</v>
      </c>
      <c r="B15" s="654">
        <v>7279327</v>
      </c>
      <c r="C15" s="654">
        <v>398180</v>
      </c>
      <c r="D15" s="654">
        <v>330444</v>
      </c>
      <c r="E15" s="654">
        <v>289409</v>
      </c>
      <c r="F15" s="654">
        <v>251314</v>
      </c>
      <c r="G15" s="654">
        <v>220174</v>
      </c>
      <c r="H15" s="654">
        <v>480700</v>
      </c>
      <c r="I15" s="654">
        <v>220398</v>
      </c>
      <c r="J15" s="654">
        <v>195248</v>
      </c>
      <c r="K15" s="654">
        <v>205958</v>
      </c>
      <c r="L15" s="654">
        <v>229833</v>
      </c>
      <c r="M15" s="654">
        <v>289308</v>
      </c>
      <c r="N15" s="655">
        <v>4168361</v>
      </c>
      <c r="O15" s="150"/>
      <c r="P15" s="220">
        <v>9.26</v>
      </c>
      <c r="Q15" s="202"/>
      <c r="R15" s="30"/>
    </row>
    <row r="16" spans="1:18" ht="18" customHeight="1" x14ac:dyDescent="0.2">
      <c r="A16" s="149">
        <v>2005</v>
      </c>
      <c r="B16" s="654">
        <v>7947881</v>
      </c>
      <c r="C16" s="654">
        <v>378316</v>
      </c>
      <c r="D16" s="654">
        <v>347530</v>
      </c>
      <c r="E16" s="654">
        <v>312317</v>
      </c>
      <c r="F16" s="654">
        <v>271471</v>
      </c>
      <c r="G16" s="654">
        <v>239538</v>
      </c>
      <c r="H16" s="654">
        <v>225445</v>
      </c>
      <c r="I16" s="654">
        <v>212299</v>
      </c>
      <c r="J16" s="654">
        <v>217563</v>
      </c>
      <c r="K16" s="654">
        <v>227526</v>
      </c>
      <c r="L16" s="654">
        <v>251225</v>
      </c>
      <c r="M16" s="654">
        <v>305737</v>
      </c>
      <c r="N16" s="655">
        <v>4958914</v>
      </c>
      <c r="O16" s="150"/>
      <c r="P16" s="220">
        <v>9.6</v>
      </c>
      <c r="Q16" s="202"/>
      <c r="R16" s="41"/>
    </row>
    <row r="17" spans="1:18" ht="18" customHeight="1" x14ac:dyDescent="0.2">
      <c r="A17" s="149">
        <v>2006</v>
      </c>
      <c r="B17" s="654">
        <v>8718351</v>
      </c>
      <c r="C17" s="654">
        <v>382254</v>
      </c>
      <c r="D17" s="654">
        <v>375649</v>
      </c>
      <c r="E17" s="654">
        <v>342058</v>
      </c>
      <c r="F17" s="654">
        <v>295722</v>
      </c>
      <c r="G17" s="654">
        <v>263132</v>
      </c>
      <c r="H17" s="654">
        <v>255880</v>
      </c>
      <c r="I17" s="654">
        <v>241761</v>
      </c>
      <c r="J17" s="654">
        <v>243475</v>
      </c>
      <c r="K17" s="654">
        <v>257218</v>
      </c>
      <c r="L17" s="654">
        <v>288236</v>
      </c>
      <c r="M17" s="654">
        <v>334460</v>
      </c>
      <c r="N17" s="655">
        <v>5438506</v>
      </c>
      <c r="O17" s="150"/>
      <c r="P17" s="220">
        <v>9.6300000000000008</v>
      </c>
      <c r="Q17" s="202"/>
      <c r="R17" s="41"/>
    </row>
    <row r="18" spans="1:18" ht="18" customHeight="1" x14ac:dyDescent="0.2">
      <c r="A18" s="149">
        <v>2007</v>
      </c>
      <c r="B18" s="654">
        <v>9476731</v>
      </c>
      <c r="C18" s="654">
        <v>411125</v>
      </c>
      <c r="D18" s="654">
        <v>439497</v>
      </c>
      <c r="E18" s="654">
        <v>363831</v>
      </c>
      <c r="F18" s="654">
        <v>319829</v>
      </c>
      <c r="G18" s="654">
        <v>286121</v>
      </c>
      <c r="H18" s="654">
        <v>275371</v>
      </c>
      <c r="I18" s="654">
        <v>262341</v>
      </c>
      <c r="J18" s="654">
        <v>265579</v>
      </c>
      <c r="K18" s="654">
        <v>277497</v>
      </c>
      <c r="L18" s="654">
        <v>395161</v>
      </c>
      <c r="M18" s="654">
        <v>383278</v>
      </c>
      <c r="N18" s="655">
        <v>5797101</v>
      </c>
      <c r="O18" s="150"/>
      <c r="P18" s="220">
        <v>9.6</v>
      </c>
      <c r="Q18" s="202"/>
      <c r="R18" s="41"/>
    </row>
    <row r="19" spans="1:18" ht="18" customHeight="1" x14ac:dyDescent="0.2">
      <c r="A19" s="149">
        <v>2008</v>
      </c>
      <c r="B19" s="654">
        <v>9896723</v>
      </c>
      <c r="C19" s="654">
        <v>394701</v>
      </c>
      <c r="D19" s="654">
        <v>395223</v>
      </c>
      <c r="E19" s="654">
        <v>371105</v>
      </c>
      <c r="F19" s="654">
        <v>330477</v>
      </c>
      <c r="G19" s="654">
        <v>291726</v>
      </c>
      <c r="H19" s="654">
        <v>285178</v>
      </c>
      <c r="I19" s="654">
        <v>277110</v>
      </c>
      <c r="J19" s="654">
        <v>287509</v>
      </c>
      <c r="K19" s="654">
        <v>306720</v>
      </c>
      <c r="L19" s="654">
        <v>344426</v>
      </c>
      <c r="M19" s="654">
        <v>407652</v>
      </c>
      <c r="N19" s="655">
        <v>6204896</v>
      </c>
      <c r="O19" s="150"/>
      <c r="P19" s="220">
        <v>9.7200000000000006</v>
      </c>
      <c r="Q19" s="202"/>
      <c r="R19" s="41"/>
    </row>
    <row r="20" spans="1:18" ht="18" customHeight="1" x14ac:dyDescent="0.2">
      <c r="A20" s="149">
        <v>2009</v>
      </c>
      <c r="B20" s="654">
        <v>9980940</v>
      </c>
      <c r="C20" s="654">
        <v>414873</v>
      </c>
      <c r="D20" s="654">
        <v>396176</v>
      </c>
      <c r="E20" s="654">
        <v>362662</v>
      </c>
      <c r="F20" s="654">
        <v>315130</v>
      </c>
      <c r="G20" s="654">
        <v>271886</v>
      </c>
      <c r="H20" s="654">
        <v>263109</v>
      </c>
      <c r="I20" s="654">
        <v>307154</v>
      </c>
      <c r="J20" s="654">
        <v>254100</v>
      </c>
      <c r="K20" s="654">
        <v>267345</v>
      </c>
      <c r="L20" s="654">
        <v>312821</v>
      </c>
      <c r="M20" s="654">
        <v>379777</v>
      </c>
      <c r="N20" s="655">
        <v>6435907</v>
      </c>
      <c r="O20" s="150"/>
      <c r="P20" s="220">
        <v>9.7799999999999994</v>
      </c>
      <c r="Q20" s="202"/>
      <c r="R20" s="41"/>
    </row>
    <row r="21" spans="1:18" ht="18" customHeight="1" x14ac:dyDescent="0.2">
      <c r="A21" s="149">
        <v>2010</v>
      </c>
      <c r="B21" s="654">
        <v>10278783</v>
      </c>
      <c r="C21" s="654">
        <v>411361</v>
      </c>
      <c r="D21" s="654">
        <v>399519</v>
      </c>
      <c r="E21" s="654">
        <v>353005</v>
      </c>
      <c r="F21" s="654">
        <v>380852</v>
      </c>
      <c r="G21" s="654">
        <v>282292</v>
      </c>
      <c r="H21" s="654">
        <v>271814</v>
      </c>
      <c r="I21" s="654">
        <v>267285</v>
      </c>
      <c r="J21" s="654">
        <v>261032</v>
      </c>
      <c r="K21" s="654">
        <v>278796</v>
      </c>
      <c r="L21" s="654">
        <v>322045</v>
      </c>
      <c r="M21" s="654">
        <v>371203</v>
      </c>
      <c r="N21" s="655">
        <v>6679579</v>
      </c>
      <c r="O21" s="150"/>
      <c r="P21" s="220">
        <v>9.8000000000000007</v>
      </c>
      <c r="Q21" s="202"/>
      <c r="R21" s="41"/>
    </row>
    <row r="22" spans="1:18" ht="18" customHeight="1" x14ac:dyDescent="0.2">
      <c r="A22" s="149">
        <v>2011</v>
      </c>
      <c r="B22" s="654">
        <v>10739732</v>
      </c>
      <c r="C22" s="654">
        <v>406009</v>
      </c>
      <c r="D22" s="654">
        <v>413892</v>
      </c>
      <c r="E22" s="654">
        <v>372329</v>
      </c>
      <c r="F22" s="654">
        <v>324387</v>
      </c>
      <c r="G22" s="654">
        <v>295119</v>
      </c>
      <c r="H22" s="654">
        <v>285124</v>
      </c>
      <c r="I22" s="654">
        <v>278977</v>
      </c>
      <c r="J22" s="654">
        <v>284284</v>
      </c>
      <c r="K22" s="654">
        <v>305256</v>
      </c>
      <c r="L22" s="654">
        <v>346464</v>
      </c>
      <c r="M22" s="654">
        <v>539235</v>
      </c>
      <c r="N22" s="655">
        <v>6888656</v>
      </c>
      <c r="O22" s="150"/>
      <c r="P22" s="220">
        <v>9.86</v>
      </c>
      <c r="Q22" s="202"/>
      <c r="R22" s="41"/>
    </row>
    <row r="23" spans="1:18" ht="18" customHeight="1" x14ac:dyDescent="0.2">
      <c r="A23" s="149">
        <v>2012</v>
      </c>
      <c r="B23" s="654">
        <v>10939528</v>
      </c>
      <c r="C23" s="654">
        <v>411591</v>
      </c>
      <c r="D23" s="654">
        <v>411898</v>
      </c>
      <c r="E23" s="654">
        <v>372691</v>
      </c>
      <c r="F23" s="654">
        <v>317639</v>
      </c>
      <c r="G23" s="654">
        <v>295823</v>
      </c>
      <c r="H23" s="654">
        <v>286736</v>
      </c>
      <c r="I23" s="654">
        <v>274068</v>
      </c>
      <c r="J23" s="654">
        <v>278766</v>
      </c>
      <c r="K23" s="654">
        <v>286326</v>
      </c>
      <c r="L23" s="654">
        <v>348410</v>
      </c>
      <c r="M23" s="654">
        <v>405501</v>
      </c>
      <c r="N23" s="655">
        <v>7250079</v>
      </c>
      <c r="O23" s="150"/>
      <c r="P23" s="220">
        <v>9.92</v>
      </c>
      <c r="Q23" s="202"/>
      <c r="R23" s="41"/>
    </row>
    <row r="24" spans="1:18" ht="18" customHeight="1" x14ac:dyDescent="0.2">
      <c r="A24" s="149">
        <v>2013</v>
      </c>
      <c r="B24" s="654">
        <v>11283907</v>
      </c>
      <c r="C24" s="654">
        <v>414510</v>
      </c>
      <c r="D24" s="654">
        <v>421995</v>
      </c>
      <c r="E24" s="654">
        <v>392554</v>
      </c>
      <c r="F24" s="654">
        <v>368697</v>
      </c>
      <c r="G24" s="654">
        <v>346903</v>
      </c>
      <c r="H24" s="654">
        <v>303616</v>
      </c>
      <c r="I24" s="654">
        <v>291522</v>
      </c>
      <c r="J24" s="654">
        <v>286189</v>
      </c>
      <c r="K24" s="654">
        <v>293216</v>
      </c>
      <c r="L24" s="654">
        <v>362568</v>
      </c>
      <c r="M24" s="654">
        <v>535574</v>
      </c>
      <c r="N24" s="655">
        <v>7266563</v>
      </c>
      <c r="O24" s="150"/>
      <c r="P24" s="220">
        <v>9.85</v>
      </c>
      <c r="Q24" s="202"/>
      <c r="R24" s="41"/>
    </row>
    <row r="25" spans="1:18" ht="18" customHeight="1" x14ac:dyDescent="0.2">
      <c r="A25" s="149">
        <v>2014</v>
      </c>
      <c r="B25" s="654">
        <v>11343899</v>
      </c>
      <c r="C25" s="654">
        <v>417239</v>
      </c>
      <c r="D25" s="654">
        <v>406583</v>
      </c>
      <c r="E25" s="654">
        <v>375053</v>
      </c>
      <c r="F25" s="654">
        <v>326821</v>
      </c>
      <c r="G25" s="654">
        <v>287157</v>
      </c>
      <c r="H25" s="654">
        <v>281626</v>
      </c>
      <c r="I25" s="654">
        <v>275736</v>
      </c>
      <c r="J25" s="654">
        <v>284298</v>
      </c>
      <c r="K25" s="654">
        <v>310081</v>
      </c>
      <c r="L25" s="654">
        <v>363170</v>
      </c>
      <c r="M25" s="654">
        <v>459227</v>
      </c>
      <c r="N25" s="655">
        <v>7556908</v>
      </c>
      <c r="O25" s="150"/>
      <c r="P25" s="220">
        <v>9.9700000000000006</v>
      </c>
      <c r="Q25" s="202"/>
      <c r="R25" s="41"/>
    </row>
    <row r="26" spans="1:18" ht="18" customHeight="1" x14ac:dyDescent="0.2">
      <c r="A26" s="149">
        <v>2015</v>
      </c>
      <c r="B26" s="654">
        <v>11436925</v>
      </c>
      <c r="C26" s="654">
        <v>400628</v>
      </c>
      <c r="D26" s="654">
        <v>401641</v>
      </c>
      <c r="E26" s="654">
        <v>375798</v>
      </c>
      <c r="F26" s="654">
        <v>327700</v>
      </c>
      <c r="G26" s="654">
        <v>286494</v>
      </c>
      <c r="H26" s="654">
        <v>285309</v>
      </c>
      <c r="I26" s="654">
        <v>279018</v>
      </c>
      <c r="J26" s="654">
        <v>282046</v>
      </c>
      <c r="K26" s="654">
        <v>296347</v>
      </c>
      <c r="L26" s="654">
        <v>356239</v>
      </c>
      <c r="M26" s="654">
        <v>465429</v>
      </c>
      <c r="N26" s="655">
        <v>7680276</v>
      </c>
      <c r="O26" s="150"/>
      <c r="P26" s="220">
        <v>10.01</v>
      </c>
      <c r="Q26" s="202"/>
      <c r="R26" s="41"/>
    </row>
    <row r="27" spans="1:18" ht="18" customHeight="1" x14ac:dyDescent="0.2">
      <c r="A27" s="149">
        <v>2016</v>
      </c>
      <c r="B27" s="654">
        <v>11465401</v>
      </c>
      <c r="C27" s="654">
        <v>411771</v>
      </c>
      <c r="D27" s="654">
        <v>414836</v>
      </c>
      <c r="E27" s="654">
        <v>378045</v>
      </c>
      <c r="F27" s="654">
        <v>332968</v>
      </c>
      <c r="G27" s="654">
        <v>287677</v>
      </c>
      <c r="H27" s="654">
        <v>273686</v>
      </c>
      <c r="I27" s="654">
        <v>258874</v>
      </c>
      <c r="J27" s="654">
        <v>274925</v>
      </c>
      <c r="K27" s="654">
        <v>285879</v>
      </c>
      <c r="L27" s="654">
        <v>349467</v>
      </c>
      <c r="M27" s="654">
        <v>414824</v>
      </c>
      <c r="N27" s="655">
        <v>7782449</v>
      </c>
      <c r="O27" s="150"/>
      <c r="P27" s="220">
        <v>10.01</v>
      </c>
      <c r="Q27" s="202"/>
      <c r="R27" s="41"/>
    </row>
    <row r="28" spans="1:18" ht="18" customHeight="1" x14ac:dyDescent="0.2">
      <c r="A28" s="149">
        <v>2017</v>
      </c>
      <c r="B28" s="654">
        <v>11725614</v>
      </c>
      <c r="C28" s="654">
        <v>427944</v>
      </c>
      <c r="D28" s="654">
        <v>414885</v>
      </c>
      <c r="E28" s="654">
        <v>380284</v>
      </c>
      <c r="F28" s="654">
        <v>334802</v>
      </c>
      <c r="G28" s="654">
        <v>302715</v>
      </c>
      <c r="H28" s="654">
        <v>295823</v>
      </c>
      <c r="I28" s="654">
        <v>278714</v>
      </c>
      <c r="J28" s="654">
        <v>288125</v>
      </c>
      <c r="K28" s="654">
        <v>298877</v>
      </c>
      <c r="L28" s="654">
        <v>357065</v>
      </c>
      <c r="M28" s="654">
        <v>427712</v>
      </c>
      <c r="N28" s="655">
        <v>7918668</v>
      </c>
      <c r="O28" s="150"/>
      <c r="P28" s="220">
        <v>10</v>
      </c>
      <c r="Q28" s="202"/>
      <c r="R28" s="41"/>
    </row>
    <row r="29" spans="1:18" ht="18" customHeight="1" x14ac:dyDescent="0.2">
      <c r="A29" s="149">
        <v>2018</v>
      </c>
      <c r="B29" s="654">
        <v>11776366</v>
      </c>
      <c r="C29" s="654">
        <v>412117</v>
      </c>
      <c r="D29" s="654">
        <v>398707</v>
      </c>
      <c r="E29" s="654">
        <v>362169</v>
      </c>
      <c r="F29" s="654">
        <v>321542</v>
      </c>
      <c r="G29" s="654">
        <v>297168</v>
      </c>
      <c r="H29" s="654">
        <v>279689</v>
      </c>
      <c r="I29" s="654">
        <v>312056</v>
      </c>
      <c r="J29" s="654">
        <v>294429</v>
      </c>
      <c r="K29" s="654">
        <v>307434</v>
      </c>
      <c r="L29" s="654">
        <v>369070</v>
      </c>
      <c r="M29" s="654">
        <v>420819</v>
      </c>
      <c r="N29" s="655">
        <v>8001166</v>
      </c>
      <c r="O29" s="150"/>
      <c r="P29" s="220">
        <v>10.050000000000001</v>
      </c>
      <c r="Q29" s="202"/>
      <c r="R29" s="41"/>
    </row>
    <row r="30" spans="1:18" ht="18" customHeight="1" x14ac:dyDescent="0.2">
      <c r="A30" s="149">
        <v>2019</v>
      </c>
      <c r="B30" s="654">
        <v>11669801</v>
      </c>
      <c r="C30" s="654">
        <v>410831</v>
      </c>
      <c r="D30" s="654">
        <v>407966</v>
      </c>
      <c r="E30" s="654">
        <v>365889</v>
      </c>
      <c r="F30" s="654">
        <v>330352</v>
      </c>
      <c r="G30" s="654">
        <v>300767</v>
      </c>
      <c r="H30" s="654">
        <v>285121</v>
      </c>
      <c r="I30" s="654">
        <v>268165</v>
      </c>
      <c r="J30" s="654">
        <v>273533</v>
      </c>
      <c r="K30" s="654">
        <v>290055</v>
      </c>
      <c r="L30" s="654">
        <v>342961</v>
      </c>
      <c r="M30" s="654">
        <v>406627</v>
      </c>
      <c r="N30" s="655">
        <v>7987534</v>
      </c>
      <c r="O30" s="150"/>
      <c r="P30" s="220">
        <v>10.050000000000001</v>
      </c>
      <c r="Q30" s="202"/>
      <c r="R30" s="41"/>
    </row>
    <row r="31" spans="1:18" ht="18" customHeight="1" x14ac:dyDescent="0.2">
      <c r="A31" s="149">
        <v>2020</v>
      </c>
      <c r="B31" s="654">
        <v>11147347</v>
      </c>
      <c r="C31" s="654">
        <v>362859</v>
      </c>
      <c r="D31" s="654">
        <v>370939</v>
      </c>
      <c r="E31" s="654">
        <v>417992</v>
      </c>
      <c r="F31" s="654">
        <v>327858</v>
      </c>
      <c r="G31" s="654">
        <v>292637</v>
      </c>
      <c r="H31" s="654">
        <v>283137</v>
      </c>
      <c r="I31" s="654">
        <v>257403</v>
      </c>
      <c r="J31" s="654">
        <v>253763</v>
      </c>
      <c r="K31" s="654">
        <v>278927</v>
      </c>
      <c r="L31" s="654">
        <v>414925</v>
      </c>
      <c r="M31" s="654">
        <v>504930</v>
      </c>
      <c r="N31" s="655">
        <v>7381977</v>
      </c>
      <c r="O31" s="150"/>
      <c r="P31" s="220">
        <v>10</v>
      </c>
      <c r="Q31" s="202"/>
    </row>
    <row r="32" spans="1:18" ht="18" customHeight="1" x14ac:dyDescent="0.2">
      <c r="A32" s="149">
        <v>2021</v>
      </c>
      <c r="B32" s="654">
        <v>11633741</v>
      </c>
      <c r="C32" s="654">
        <v>416435</v>
      </c>
      <c r="D32" s="654">
        <v>406101</v>
      </c>
      <c r="E32" s="654">
        <v>370375</v>
      </c>
      <c r="F32" s="654">
        <v>343005</v>
      </c>
      <c r="G32" s="654">
        <v>301707</v>
      </c>
      <c r="H32" s="654">
        <v>287221</v>
      </c>
      <c r="I32" s="654">
        <v>272771</v>
      </c>
      <c r="J32" s="654">
        <v>285942</v>
      </c>
      <c r="K32" s="654">
        <v>310424</v>
      </c>
      <c r="L32" s="654">
        <v>360701</v>
      </c>
      <c r="M32" s="654">
        <v>647054</v>
      </c>
      <c r="N32" s="655">
        <v>7632005</v>
      </c>
      <c r="O32" s="150"/>
      <c r="P32" s="220">
        <v>9.99</v>
      </c>
      <c r="Q32" s="202"/>
    </row>
    <row r="33" spans="1:17" ht="18" customHeight="1" x14ac:dyDescent="0.2">
      <c r="A33" s="149">
        <v>2022</v>
      </c>
      <c r="B33" s="654">
        <v>12353172</v>
      </c>
      <c r="C33" s="654">
        <v>420738</v>
      </c>
      <c r="D33" s="654">
        <v>435376</v>
      </c>
      <c r="E33" s="654">
        <v>402009</v>
      </c>
      <c r="F33" s="654">
        <v>360629</v>
      </c>
      <c r="G33" s="654">
        <v>326285</v>
      </c>
      <c r="H33" s="654">
        <v>322344</v>
      </c>
      <c r="I33" s="654">
        <v>297181</v>
      </c>
      <c r="J33" s="654">
        <v>313152</v>
      </c>
      <c r="K33" s="654">
        <v>323351</v>
      </c>
      <c r="L33" s="654">
        <v>375435</v>
      </c>
      <c r="M33" s="654">
        <v>436255</v>
      </c>
      <c r="N33" s="655">
        <v>8340417</v>
      </c>
      <c r="O33" s="150"/>
      <c r="P33" s="220">
        <v>10.01</v>
      </c>
      <c r="Q33" s="202"/>
    </row>
    <row r="34" spans="1:17" ht="18" customHeight="1" x14ac:dyDescent="0.2">
      <c r="A34" s="149">
        <v>2023</v>
      </c>
      <c r="B34" s="654">
        <v>12770502</v>
      </c>
      <c r="C34" s="654">
        <v>429693</v>
      </c>
      <c r="D34" s="654">
        <v>428184</v>
      </c>
      <c r="E34" s="654">
        <v>409875</v>
      </c>
      <c r="F34" s="654">
        <v>377153</v>
      </c>
      <c r="G34" s="654">
        <v>353399</v>
      </c>
      <c r="H34" s="654">
        <v>336183</v>
      </c>
      <c r="I34" s="654">
        <v>309136</v>
      </c>
      <c r="J34" s="654">
        <v>340450</v>
      </c>
      <c r="K34" s="654">
        <v>331159</v>
      </c>
      <c r="L34" s="654">
        <v>381694</v>
      </c>
      <c r="M34" s="654">
        <v>451261</v>
      </c>
      <c r="N34" s="655">
        <v>8622315</v>
      </c>
      <c r="O34" s="150"/>
      <c r="P34" s="220">
        <v>10.02</v>
      </c>
      <c r="Q34" s="202"/>
    </row>
    <row r="35" spans="1:17" ht="18" customHeight="1" x14ac:dyDescent="0.2">
      <c r="A35" s="149">
        <v>2024</v>
      </c>
      <c r="B35" s="654">
        <v>12596362</v>
      </c>
      <c r="C35" s="654">
        <v>432093</v>
      </c>
      <c r="D35" s="654">
        <v>414189</v>
      </c>
      <c r="E35" s="654">
        <v>394934</v>
      </c>
      <c r="F35" s="654">
        <v>359932</v>
      </c>
      <c r="G35" s="654">
        <v>329096</v>
      </c>
      <c r="H35" s="654">
        <v>310868</v>
      </c>
      <c r="I35" s="654">
        <v>293768</v>
      </c>
      <c r="J35" s="654">
        <v>315834</v>
      </c>
      <c r="K35" s="654">
        <v>654358</v>
      </c>
      <c r="L35" s="654">
        <v>385929</v>
      </c>
      <c r="M35" s="654">
        <v>469439</v>
      </c>
      <c r="N35" s="655">
        <v>8235922</v>
      </c>
      <c r="O35" s="150"/>
      <c r="P35" s="220">
        <v>9.98</v>
      </c>
      <c r="Q35" s="202"/>
    </row>
    <row r="36" spans="1:17" ht="18" customHeight="1" x14ac:dyDescent="0.2">
      <c r="A36" s="149">
        <v>2025</v>
      </c>
      <c r="B36" s="654">
        <v>12208798</v>
      </c>
      <c r="C36" s="654">
        <v>483928</v>
      </c>
      <c r="D36" s="654">
        <v>438063</v>
      </c>
      <c r="E36" s="654">
        <v>403190</v>
      </c>
      <c r="F36" s="654">
        <v>359744</v>
      </c>
      <c r="G36" s="654">
        <v>335474</v>
      </c>
      <c r="H36" s="654">
        <v>324921</v>
      </c>
      <c r="I36" s="654">
        <v>317059</v>
      </c>
      <c r="J36" s="654">
        <v>324448</v>
      </c>
      <c r="K36" s="654">
        <v>345459</v>
      </c>
      <c r="L36" s="654">
        <v>392884</v>
      </c>
      <c r="M36" s="654">
        <v>509885</v>
      </c>
      <c r="N36" s="655">
        <v>7973743</v>
      </c>
      <c r="O36" s="150"/>
      <c r="P36" s="220">
        <v>9.89</v>
      </c>
      <c r="Q36" s="202"/>
    </row>
    <row r="39" spans="1:17" x14ac:dyDescent="0.2">
      <c r="A39" s="7" t="s">
        <v>534</v>
      </c>
    </row>
  </sheetData>
  <mergeCells count="4">
    <mergeCell ref="P4:P5"/>
    <mergeCell ref="C4:N4"/>
    <mergeCell ref="A4:A5"/>
    <mergeCell ref="B4:B5"/>
  </mergeCells>
  <phoneticPr fontId="107" type="noConversion"/>
  <hyperlinks>
    <hyperlink ref="Q1" location="Indice!A1" display="volver al índice"/>
  </hyperlinks>
  <pageMargins left="0.23622047244094491" right="0.23622047244094491" top="0.74803149606299213" bottom="0.74803149606299213" header="0.31496062992125984" footer="0.31496062992125984"/>
  <pageSetup paperSize="8" scale="81" orientation="portrait" r:id="rId1"/>
  <headerFooter>
    <oddFooter>&amp;RBoletín Estadístico de la Seguridad Social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Q38"/>
  <sheetViews>
    <sheetView showGridLines="0" topLeftCell="A19" workbookViewId="0">
      <selection activeCell="P1" sqref="P1:P1048576"/>
    </sheetView>
  </sheetViews>
  <sheetFormatPr baseColWidth="10" defaultColWidth="11.42578125" defaultRowHeight="12.75" x14ac:dyDescent="0.2"/>
  <cols>
    <col min="1" max="14" width="12.7109375" style="3" customWidth="1"/>
    <col min="15" max="15" width="2" style="3" customWidth="1"/>
    <col min="16" max="16" width="12.7109375" style="3" customWidth="1"/>
    <col min="17" max="17" width="10.7109375" style="3" customWidth="1"/>
    <col min="18" max="16384" width="11.42578125" style="3"/>
  </cols>
  <sheetData>
    <row r="1" spans="1:17" ht="33" customHeight="1" thickBot="1" x14ac:dyDescent="0.25">
      <c r="A1" s="59" t="s">
        <v>631</v>
      </c>
      <c r="B1" s="59"/>
      <c r="C1" s="59"/>
      <c r="D1" s="59"/>
      <c r="E1" s="59"/>
      <c r="F1" s="59"/>
      <c r="G1" s="59"/>
      <c r="H1" s="89"/>
      <c r="I1" s="49"/>
      <c r="J1" s="49"/>
      <c r="K1" s="49"/>
      <c r="L1" s="49"/>
      <c r="M1" s="49"/>
      <c r="N1" s="49"/>
      <c r="O1" s="49"/>
      <c r="P1" s="49"/>
      <c r="Q1" s="157" t="s">
        <v>161</v>
      </c>
    </row>
    <row r="2" spans="1:17" ht="18.75" customHeight="1" x14ac:dyDescent="0.2">
      <c r="A2" s="23" t="s">
        <v>700</v>
      </c>
      <c r="B2" s="23"/>
      <c r="C2" s="23"/>
      <c r="D2" s="23"/>
      <c r="E2" s="23"/>
      <c r="F2" s="23"/>
      <c r="G2" s="38"/>
      <c r="H2" s="422"/>
      <c r="I2" s="23"/>
      <c r="J2" s="23"/>
      <c r="K2" s="23"/>
      <c r="L2" s="23"/>
      <c r="M2" s="23"/>
      <c r="N2" s="50"/>
      <c r="O2" s="50"/>
      <c r="P2" s="50"/>
    </row>
    <row r="3" spans="1:17" x14ac:dyDescent="0.2">
      <c r="B3" s="30"/>
      <c r="N3" s="30"/>
      <c r="O3" s="30"/>
    </row>
    <row r="4" spans="1:17" ht="22.5" customHeight="1" thickBot="1" x14ac:dyDescent="0.25">
      <c r="A4" s="1155" t="s">
        <v>172</v>
      </c>
      <c r="B4" s="1618" t="s">
        <v>176</v>
      </c>
      <c r="C4" s="1210" t="s">
        <v>142</v>
      </c>
      <c r="D4" s="1210"/>
      <c r="E4" s="1210"/>
      <c r="F4" s="1210"/>
      <c r="G4" s="1210"/>
      <c r="H4" s="1210"/>
      <c r="I4" s="1210"/>
      <c r="J4" s="1210"/>
      <c r="K4" s="1210"/>
      <c r="L4" s="1210"/>
      <c r="M4" s="1210"/>
      <c r="N4" s="1617"/>
      <c r="O4" s="45"/>
      <c r="P4" s="1616" t="s">
        <v>129</v>
      </c>
    </row>
    <row r="5" spans="1:17" ht="22.5" customHeight="1" thickBot="1" x14ac:dyDescent="0.25">
      <c r="A5" s="1157"/>
      <c r="B5" s="1210"/>
      <c r="C5" s="62">
        <v>1</v>
      </c>
      <c r="D5" s="62">
        <v>2</v>
      </c>
      <c r="E5" s="62">
        <v>3</v>
      </c>
      <c r="F5" s="62">
        <v>4</v>
      </c>
      <c r="G5" s="62">
        <v>5</v>
      </c>
      <c r="H5" s="62">
        <v>6</v>
      </c>
      <c r="I5" s="62">
        <v>7</v>
      </c>
      <c r="J5" s="62">
        <v>8</v>
      </c>
      <c r="K5" s="62">
        <v>9</v>
      </c>
      <c r="L5" s="62">
        <v>10</v>
      </c>
      <c r="M5" s="62">
        <v>11</v>
      </c>
      <c r="N5" s="58">
        <v>12</v>
      </c>
      <c r="O5" s="21"/>
      <c r="P5" s="1616"/>
    </row>
    <row r="6" spans="1:17" ht="18" customHeight="1" x14ac:dyDescent="0.2">
      <c r="A6" s="90">
        <v>1995</v>
      </c>
      <c r="B6" s="656">
        <v>553484</v>
      </c>
      <c r="C6" s="656">
        <v>16737</v>
      </c>
      <c r="D6" s="656">
        <v>8530</v>
      </c>
      <c r="E6" s="656">
        <v>8134</v>
      </c>
      <c r="F6" s="656">
        <v>12518</v>
      </c>
      <c r="G6" s="656">
        <v>28005</v>
      </c>
      <c r="H6" s="656">
        <v>31692</v>
      </c>
      <c r="I6" s="656">
        <v>6896</v>
      </c>
      <c r="J6" s="656">
        <v>5549</v>
      </c>
      <c r="K6" s="656">
        <v>6369</v>
      </c>
      <c r="L6" s="656">
        <v>9029</v>
      </c>
      <c r="M6" s="656">
        <v>23520</v>
      </c>
      <c r="N6" s="657">
        <v>396505</v>
      </c>
      <c r="O6" s="44"/>
      <c r="P6" s="220">
        <v>10.29</v>
      </c>
      <c r="Q6" s="202"/>
    </row>
    <row r="7" spans="1:17" ht="18" customHeight="1" x14ac:dyDescent="0.2">
      <c r="A7" s="91">
        <v>1996</v>
      </c>
      <c r="B7" s="656">
        <v>707801</v>
      </c>
      <c r="C7" s="656">
        <v>39622</v>
      </c>
      <c r="D7" s="656">
        <v>10479</v>
      </c>
      <c r="E7" s="656">
        <v>95525</v>
      </c>
      <c r="F7" s="656">
        <v>8991</v>
      </c>
      <c r="G7" s="656">
        <v>13391</v>
      </c>
      <c r="H7" s="656">
        <v>48075</v>
      </c>
      <c r="I7" s="656">
        <v>6763</v>
      </c>
      <c r="J7" s="656">
        <v>7601</v>
      </c>
      <c r="K7" s="656">
        <v>8222</v>
      </c>
      <c r="L7" s="656">
        <v>8990</v>
      </c>
      <c r="M7" s="656">
        <v>16067</v>
      </c>
      <c r="N7" s="658">
        <v>444075</v>
      </c>
      <c r="O7" s="44"/>
      <c r="P7" s="220">
        <v>9.2100000000000009</v>
      </c>
      <c r="Q7" s="202"/>
    </row>
    <row r="8" spans="1:17" ht="18" customHeight="1" x14ac:dyDescent="0.2">
      <c r="A8" s="91">
        <v>1997</v>
      </c>
      <c r="B8" s="656">
        <v>856935</v>
      </c>
      <c r="C8" s="656">
        <v>15965</v>
      </c>
      <c r="D8" s="656">
        <v>12343</v>
      </c>
      <c r="E8" s="656">
        <v>12646</v>
      </c>
      <c r="F8" s="656">
        <v>13044</v>
      </c>
      <c r="G8" s="656">
        <v>80005</v>
      </c>
      <c r="H8" s="656">
        <v>12855</v>
      </c>
      <c r="I8" s="656">
        <v>10275</v>
      </c>
      <c r="J8" s="656">
        <v>97584</v>
      </c>
      <c r="K8" s="656">
        <v>47000</v>
      </c>
      <c r="L8" s="656">
        <v>10248</v>
      </c>
      <c r="M8" s="656">
        <v>46122</v>
      </c>
      <c r="N8" s="658">
        <v>498848</v>
      </c>
      <c r="O8" s="44"/>
      <c r="P8" s="220">
        <v>9.9</v>
      </c>
      <c r="Q8" s="202"/>
    </row>
    <row r="9" spans="1:17" ht="18" customHeight="1" x14ac:dyDescent="0.2">
      <c r="A9" s="91">
        <v>1998</v>
      </c>
      <c r="B9" s="656">
        <v>835776</v>
      </c>
      <c r="C9" s="656">
        <v>12510</v>
      </c>
      <c r="D9" s="656">
        <v>11142</v>
      </c>
      <c r="E9" s="656">
        <v>12373</v>
      </c>
      <c r="F9" s="656">
        <v>12048</v>
      </c>
      <c r="G9" s="656">
        <v>9801</v>
      </c>
      <c r="H9" s="656">
        <v>12384</v>
      </c>
      <c r="I9" s="656">
        <v>9758</v>
      </c>
      <c r="J9" s="656">
        <v>9653</v>
      </c>
      <c r="K9" s="656">
        <v>12035</v>
      </c>
      <c r="L9" s="656">
        <v>13369</v>
      </c>
      <c r="M9" s="656">
        <v>19744</v>
      </c>
      <c r="N9" s="658">
        <v>700959</v>
      </c>
      <c r="O9" s="44"/>
      <c r="P9" s="220">
        <v>11.08</v>
      </c>
      <c r="Q9" s="202"/>
    </row>
    <row r="10" spans="1:17" ht="18" customHeight="1" x14ac:dyDescent="0.2">
      <c r="A10" s="91">
        <v>1999</v>
      </c>
      <c r="B10" s="656">
        <v>846776</v>
      </c>
      <c r="C10" s="656">
        <v>13787</v>
      </c>
      <c r="D10" s="656">
        <v>13389</v>
      </c>
      <c r="E10" s="656">
        <v>9865</v>
      </c>
      <c r="F10" s="656">
        <v>10213</v>
      </c>
      <c r="G10" s="656">
        <v>10103</v>
      </c>
      <c r="H10" s="656">
        <v>11299</v>
      </c>
      <c r="I10" s="656">
        <v>9723</v>
      </c>
      <c r="J10" s="656">
        <v>10711</v>
      </c>
      <c r="K10" s="656">
        <v>12148</v>
      </c>
      <c r="L10" s="656">
        <v>12149</v>
      </c>
      <c r="M10" s="656">
        <v>96620</v>
      </c>
      <c r="N10" s="658">
        <v>636769</v>
      </c>
      <c r="O10" s="44"/>
      <c r="P10" s="220">
        <v>11</v>
      </c>
      <c r="Q10" s="202"/>
    </row>
    <row r="11" spans="1:17" ht="18" customHeight="1" x14ac:dyDescent="0.2">
      <c r="A11" s="91">
        <v>2000</v>
      </c>
      <c r="B11" s="656">
        <v>846419</v>
      </c>
      <c r="C11" s="656">
        <v>12826</v>
      </c>
      <c r="D11" s="656">
        <v>10614</v>
      </c>
      <c r="E11" s="656">
        <v>11069</v>
      </c>
      <c r="F11" s="656">
        <v>10259</v>
      </c>
      <c r="G11" s="656">
        <v>9426</v>
      </c>
      <c r="H11" s="656">
        <v>11836</v>
      </c>
      <c r="I11" s="656">
        <v>9586</v>
      </c>
      <c r="J11" s="656">
        <v>11298</v>
      </c>
      <c r="K11" s="656">
        <v>12542</v>
      </c>
      <c r="L11" s="656">
        <v>13295</v>
      </c>
      <c r="M11" s="656">
        <v>23250</v>
      </c>
      <c r="N11" s="658">
        <v>710418</v>
      </c>
      <c r="O11" s="44"/>
      <c r="P11" s="220">
        <v>11.12</v>
      </c>
      <c r="Q11" s="202"/>
    </row>
    <row r="12" spans="1:17" ht="18" customHeight="1" x14ac:dyDescent="0.2">
      <c r="A12" s="91">
        <v>2001</v>
      </c>
      <c r="B12" s="656">
        <v>839659</v>
      </c>
      <c r="C12" s="656">
        <v>11981</v>
      </c>
      <c r="D12" s="656">
        <v>10355</v>
      </c>
      <c r="E12" s="656">
        <v>9910</v>
      </c>
      <c r="F12" s="656">
        <v>10488</v>
      </c>
      <c r="G12" s="656">
        <v>8005</v>
      </c>
      <c r="H12" s="656">
        <v>9872</v>
      </c>
      <c r="I12" s="656">
        <v>7721</v>
      </c>
      <c r="J12" s="656">
        <v>8709</v>
      </c>
      <c r="K12" s="656">
        <v>15663</v>
      </c>
      <c r="L12" s="656">
        <v>11641</v>
      </c>
      <c r="M12" s="656">
        <v>15595</v>
      </c>
      <c r="N12" s="658">
        <v>719719</v>
      </c>
      <c r="O12" s="44"/>
      <c r="P12" s="220">
        <v>11.19</v>
      </c>
      <c r="Q12" s="202"/>
    </row>
    <row r="13" spans="1:17" ht="18" customHeight="1" x14ac:dyDescent="0.2">
      <c r="A13" s="91">
        <v>2002</v>
      </c>
      <c r="B13" s="656">
        <v>839807</v>
      </c>
      <c r="C13" s="656">
        <v>11148</v>
      </c>
      <c r="D13" s="656">
        <v>8911</v>
      </c>
      <c r="E13" s="656">
        <v>8460</v>
      </c>
      <c r="F13" s="656">
        <v>9195</v>
      </c>
      <c r="G13" s="656">
        <v>8126</v>
      </c>
      <c r="H13" s="656">
        <v>12430</v>
      </c>
      <c r="I13" s="656">
        <v>8857</v>
      </c>
      <c r="J13" s="656">
        <v>8149</v>
      </c>
      <c r="K13" s="656">
        <v>9224</v>
      </c>
      <c r="L13" s="656">
        <v>12551</v>
      </c>
      <c r="M13" s="656">
        <v>13074</v>
      </c>
      <c r="N13" s="658">
        <v>729682</v>
      </c>
      <c r="O13" s="44"/>
      <c r="P13" s="220">
        <v>11.24</v>
      </c>
      <c r="Q13" s="202"/>
    </row>
    <row r="14" spans="1:17" ht="18" customHeight="1" x14ac:dyDescent="0.2">
      <c r="A14" s="91">
        <v>2003</v>
      </c>
      <c r="B14" s="656">
        <v>872212</v>
      </c>
      <c r="C14" s="656">
        <v>14081</v>
      </c>
      <c r="D14" s="656">
        <v>23225</v>
      </c>
      <c r="E14" s="656">
        <v>10627</v>
      </c>
      <c r="F14" s="656">
        <v>11292</v>
      </c>
      <c r="G14" s="656">
        <v>9387</v>
      </c>
      <c r="H14" s="656">
        <v>12614</v>
      </c>
      <c r="I14" s="656">
        <v>8137</v>
      </c>
      <c r="J14" s="656">
        <v>9375</v>
      </c>
      <c r="K14" s="656">
        <v>15022</v>
      </c>
      <c r="L14" s="656">
        <v>12556</v>
      </c>
      <c r="M14" s="656">
        <v>14909</v>
      </c>
      <c r="N14" s="658">
        <v>730987</v>
      </c>
      <c r="O14" s="44"/>
      <c r="P14" s="220">
        <v>10.99</v>
      </c>
      <c r="Q14" s="202"/>
    </row>
    <row r="15" spans="1:17" ht="18" customHeight="1" x14ac:dyDescent="0.2">
      <c r="A15" s="91">
        <v>2004</v>
      </c>
      <c r="B15" s="656">
        <v>907528</v>
      </c>
      <c r="C15" s="656">
        <v>13736</v>
      </c>
      <c r="D15" s="656">
        <v>12504</v>
      </c>
      <c r="E15" s="656">
        <v>14021</v>
      </c>
      <c r="F15" s="656">
        <v>12712</v>
      </c>
      <c r="G15" s="656">
        <v>11572</v>
      </c>
      <c r="H15" s="656">
        <v>12603</v>
      </c>
      <c r="I15" s="656">
        <v>9997</v>
      </c>
      <c r="J15" s="656">
        <v>11781</v>
      </c>
      <c r="K15" s="656">
        <v>13416</v>
      </c>
      <c r="L15" s="656">
        <v>13561</v>
      </c>
      <c r="M15" s="656">
        <v>17166</v>
      </c>
      <c r="N15" s="658">
        <v>764459</v>
      </c>
      <c r="O15" s="44"/>
      <c r="P15" s="220">
        <v>11.07</v>
      </c>
      <c r="Q15" s="202"/>
    </row>
    <row r="16" spans="1:17" ht="18" customHeight="1" x14ac:dyDescent="0.2">
      <c r="A16" s="91">
        <v>2005</v>
      </c>
      <c r="B16" s="656">
        <v>958841</v>
      </c>
      <c r="C16" s="656">
        <v>14981</v>
      </c>
      <c r="D16" s="656">
        <v>19243</v>
      </c>
      <c r="E16" s="656">
        <v>17252</v>
      </c>
      <c r="F16" s="656">
        <v>14034</v>
      </c>
      <c r="G16" s="656">
        <v>12483</v>
      </c>
      <c r="H16" s="656">
        <v>13308</v>
      </c>
      <c r="I16" s="656">
        <v>10519</v>
      </c>
      <c r="J16" s="656">
        <v>12876</v>
      </c>
      <c r="K16" s="656">
        <v>14340</v>
      </c>
      <c r="L16" s="656">
        <v>15004</v>
      </c>
      <c r="M16" s="656">
        <v>20233</v>
      </c>
      <c r="N16" s="658">
        <v>794568</v>
      </c>
      <c r="O16" s="44"/>
      <c r="P16" s="220">
        <v>10.97</v>
      </c>
      <c r="Q16" s="202"/>
    </row>
    <row r="17" spans="1:17" ht="18" customHeight="1" x14ac:dyDescent="0.2">
      <c r="A17" s="91">
        <v>2006</v>
      </c>
      <c r="B17" s="656">
        <v>997117</v>
      </c>
      <c r="C17" s="656">
        <v>13992</v>
      </c>
      <c r="D17" s="656">
        <v>14367</v>
      </c>
      <c r="E17" s="656">
        <v>13192</v>
      </c>
      <c r="F17" s="656">
        <v>13318</v>
      </c>
      <c r="G17" s="656">
        <v>12782</v>
      </c>
      <c r="H17" s="656">
        <v>13525</v>
      </c>
      <c r="I17" s="656">
        <v>11349</v>
      </c>
      <c r="J17" s="656">
        <v>12637</v>
      </c>
      <c r="K17" s="656">
        <v>17196</v>
      </c>
      <c r="L17" s="656">
        <v>15208</v>
      </c>
      <c r="M17" s="656">
        <v>18678</v>
      </c>
      <c r="N17" s="658">
        <v>840873</v>
      </c>
      <c r="O17" s="44"/>
      <c r="P17" s="220">
        <v>11.1</v>
      </c>
      <c r="Q17" s="202"/>
    </row>
    <row r="18" spans="1:17" ht="18" customHeight="1" x14ac:dyDescent="0.2">
      <c r="A18" s="91">
        <v>2007</v>
      </c>
      <c r="B18" s="656">
        <v>1071788</v>
      </c>
      <c r="C18" s="656">
        <v>18049</v>
      </c>
      <c r="D18" s="656">
        <v>18165</v>
      </c>
      <c r="E18" s="656">
        <v>18583</v>
      </c>
      <c r="F18" s="656">
        <v>23642</v>
      </c>
      <c r="G18" s="656">
        <v>13591</v>
      </c>
      <c r="H18" s="656">
        <v>15102</v>
      </c>
      <c r="I18" s="656">
        <v>18956</v>
      </c>
      <c r="J18" s="656">
        <v>14707</v>
      </c>
      <c r="K18" s="656">
        <v>19039</v>
      </c>
      <c r="L18" s="656">
        <v>18595</v>
      </c>
      <c r="M18" s="656">
        <v>23869</v>
      </c>
      <c r="N18" s="658">
        <v>869490</v>
      </c>
      <c r="O18" s="44"/>
      <c r="P18" s="220">
        <v>10.89</v>
      </c>
      <c r="Q18" s="202"/>
    </row>
    <row r="19" spans="1:17" ht="18" customHeight="1" x14ac:dyDescent="0.2">
      <c r="A19" s="91">
        <v>2008</v>
      </c>
      <c r="B19" s="656">
        <v>1110384</v>
      </c>
      <c r="C19" s="656">
        <v>20612</v>
      </c>
      <c r="D19" s="656">
        <v>16476</v>
      </c>
      <c r="E19" s="656">
        <v>16894</v>
      </c>
      <c r="F19" s="656">
        <v>16809</v>
      </c>
      <c r="G19" s="656">
        <v>14561</v>
      </c>
      <c r="H19" s="656">
        <v>17226</v>
      </c>
      <c r="I19" s="656">
        <v>14456</v>
      </c>
      <c r="J19" s="656">
        <v>15787</v>
      </c>
      <c r="K19" s="656">
        <v>17338</v>
      </c>
      <c r="L19" s="656">
        <v>18564</v>
      </c>
      <c r="M19" s="656">
        <v>23865</v>
      </c>
      <c r="N19" s="658">
        <v>917796</v>
      </c>
      <c r="O19" s="44"/>
      <c r="P19" s="220">
        <v>10.98</v>
      </c>
      <c r="Q19" s="202"/>
    </row>
    <row r="20" spans="1:17" ht="18" customHeight="1" x14ac:dyDescent="0.2">
      <c r="A20" s="91">
        <v>2009</v>
      </c>
      <c r="B20" s="656">
        <v>1199187</v>
      </c>
      <c r="C20" s="656">
        <v>16645</v>
      </c>
      <c r="D20" s="656">
        <v>15340</v>
      </c>
      <c r="E20" s="656">
        <v>16275</v>
      </c>
      <c r="F20" s="656">
        <v>15044</v>
      </c>
      <c r="G20" s="656">
        <v>14721</v>
      </c>
      <c r="H20" s="656">
        <v>15591</v>
      </c>
      <c r="I20" s="656">
        <v>68439</v>
      </c>
      <c r="J20" s="656">
        <v>15262</v>
      </c>
      <c r="K20" s="656">
        <v>16526</v>
      </c>
      <c r="L20" s="656">
        <v>18074</v>
      </c>
      <c r="M20" s="656">
        <v>22686</v>
      </c>
      <c r="N20" s="658">
        <v>964584</v>
      </c>
      <c r="O20" s="44"/>
      <c r="P20" s="220">
        <v>10.91</v>
      </c>
      <c r="Q20" s="202"/>
    </row>
    <row r="21" spans="1:17" ht="18" customHeight="1" x14ac:dyDescent="0.2">
      <c r="A21" s="91">
        <v>2010</v>
      </c>
      <c r="B21" s="656">
        <v>1239811</v>
      </c>
      <c r="C21" s="656">
        <v>16637</v>
      </c>
      <c r="D21" s="656">
        <v>17234</v>
      </c>
      <c r="E21" s="656">
        <v>16912</v>
      </c>
      <c r="F21" s="656">
        <v>15530</v>
      </c>
      <c r="G21" s="656">
        <v>13647</v>
      </c>
      <c r="H21" s="656">
        <v>16648</v>
      </c>
      <c r="I21" s="656">
        <v>13279</v>
      </c>
      <c r="J21" s="656">
        <v>15578</v>
      </c>
      <c r="K21" s="656">
        <v>17417</v>
      </c>
      <c r="L21" s="656">
        <v>18699</v>
      </c>
      <c r="M21" s="656">
        <v>22267</v>
      </c>
      <c r="N21" s="658">
        <v>1055963</v>
      </c>
      <c r="O21" s="44"/>
      <c r="P21" s="220">
        <v>11.14</v>
      </c>
      <c r="Q21" s="202"/>
    </row>
    <row r="22" spans="1:17" ht="18" customHeight="1" x14ac:dyDescent="0.2">
      <c r="A22" s="91">
        <v>2011</v>
      </c>
      <c r="B22" s="656">
        <v>1315004</v>
      </c>
      <c r="C22" s="656">
        <v>17852</v>
      </c>
      <c r="D22" s="656">
        <v>18191</v>
      </c>
      <c r="E22" s="656">
        <v>18367</v>
      </c>
      <c r="F22" s="656">
        <v>17281</v>
      </c>
      <c r="G22" s="656">
        <v>16965</v>
      </c>
      <c r="H22" s="656">
        <v>22405</v>
      </c>
      <c r="I22" s="656">
        <v>17086</v>
      </c>
      <c r="J22" s="656">
        <v>17981</v>
      </c>
      <c r="K22" s="656">
        <v>22368</v>
      </c>
      <c r="L22" s="656">
        <v>21874</v>
      </c>
      <c r="M22" s="656">
        <v>27516</v>
      </c>
      <c r="N22" s="658">
        <v>1097118</v>
      </c>
      <c r="O22" s="44"/>
      <c r="P22" s="220">
        <v>11.06</v>
      </c>
      <c r="Q22" s="202"/>
    </row>
    <row r="23" spans="1:17" ht="18" customHeight="1" x14ac:dyDescent="0.2">
      <c r="A23" s="91">
        <v>2012</v>
      </c>
      <c r="B23" s="656">
        <v>1357464</v>
      </c>
      <c r="C23" s="656">
        <v>17528</v>
      </c>
      <c r="D23" s="656">
        <v>18370</v>
      </c>
      <c r="E23" s="656">
        <v>21896</v>
      </c>
      <c r="F23" s="656">
        <v>15608</v>
      </c>
      <c r="G23" s="656">
        <v>17460</v>
      </c>
      <c r="H23" s="656">
        <v>16375</v>
      </c>
      <c r="I23" s="656">
        <v>15354</v>
      </c>
      <c r="J23" s="656">
        <v>20080</v>
      </c>
      <c r="K23" s="656">
        <v>18273</v>
      </c>
      <c r="L23" s="656">
        <v>20765</v>
      </c>
      <c r="M23" s="656">
        <v>23868</v>
      </c>
      <c r="N23" s="658">
        <v>1151887</v>
      </c>
      <c r="O23" s="44"/>
      <c r="P23" s="220">
        <v>11.12</v>
      </c>
      <c r="Q23" s="202"/>
    </row>
    <row r="24" spans="1:17" ht="18" customHeight="1" x14ac:dyDescent="0.2">
      <c r="A24" s="91">
        <v>2013</v>
      </c>
      <c r="B24" s="656">
        <v>1402713</v>
      </c>
      <c r="C24" s="656">
        <v>18372</v>
      </c>
      <c r="D24" s="656">
        <v>18895</v>
      </c>
      <c r="E24" s="656">
        <v>19685</v>
      </c>
      <c r="F24" s="656">
        <v>16692</v>
      </c>
      <c r="G24" s="656">
        <v>17518</v>
      </c>
      <c r="H24" s="656">
        <v>20772</v>
      </c>
      <c r="I24" s="656">
        <v>16835</v>
      </c>
      <c r="J24" s="656">
        <v>17725</v>
      </c>
      <c r="K24" s="656">
        <v>18567</v>
      </c>
      <c r="L24" s="656">
        <v>20858</v>
      </c>
      <c r="M24" s="656">
        <v>23513</v>
      </c>
      <c r="N24" s="658">
        <v>1193281</v>
      </c>
      <c r="O24" s="44"/>
      <c r="P24" s="220">
        <v>11.13</v>
      </c>
      <c r="Q24" s="202"/>
    </row>
    <row r="25" spans="1:17" ht="18" customHeight="1" x14ac:dyDescent="0.2">
      <c r="A25" s="91">
        <v>2014</v>
      </c>
      <c r="B25" s="656">
        <v>1439337</v>
      </c>
      <c r="C25" s="656">
        <v>17893</v>
      </c>
      <c r="D25" s="656">
        <v>18605</v>
      </c>
      <c r="E25" s="656">
        <v>19337</v>
      </c>
      <c r="F25" s="656">
        <v>19002</v>
      </c>
      <c r="G25" s="656">
        <v>16136</v>
      </c>
      <c r="H25" s="656">
        <v>16903</v>
      </c>
      <c r="I25" s="656">
        <v>16299</v>
      </c>
      <c r="J25" s="656">
        <v>17510</v>
      </c>
      <c r="K25" s="656">
        <v>18514</v>
      </c>
      <c r="L25" s="656">
        <v>21012</v>
      </c>
      <c r="M25" s="656">
        <v>26152</v>
      </c>
      <c r="N25" s="658">
        <v>1231974</v>
      </c>
      <c r="O25" s="44"/>
      <c r="P25" s="220">
        <v>11.17</v>
      </c>
      <c r="Q25" s="202"/>
    </row>
    <row r="26" spans="1:17" ht="18" customHeight="1" x14ac:dyDescent="0.2">
      <c r="A26" s="91">
        <v>2015</v>
      </c>
      <c r="B26" s="656">
        <v>1510607</v>
      </c>
      <c r="C26" s="656">
        <v>21833</v>
      </c>
      <c r="D26" s="656">
        <v>23518</v>
      </c>
      <c r="E26" s="656">
        <v>22792</v>
      </c>
      <c r="F26" s="656">
        <v>18179</v>
      </c>
      <c r="G26" s="656">
        <v>18410</v>
      </c>
      <c r="H26" s="656">
        <v>18695</v>
      </c>
      <c r="I26" s="656">
        <v>18803</v>
      </c>
      <c r="J26" s="656">
        <v>20403</v>
      </c>
      <c r="K26" s="656">
        <v>20462</v>
      </c>
      <c r="L26" s="656">
        <v>23563</v>
      </c>
      <c r="M26" s="656">
        <v>28783</v>
      </c>
      <c r="N26" s="658">
        <v>1275166</v>
      </c>
      <c r="O26" s="44"/>
      <c r="P26" s="220">
        <v>11.09</v>
      </c>
      <c r="Q26" s="202"/>
    </row>
    <row r="27" spans="1:17" ht="18" customHeight="1" x14ac:dyDescent="0.2">
      <c r="A27" s="91">
        <v>2016</v>
      </c>
      <c r="B27" s="656">
        <v>1521321</v>
      </c>
      <c r="C27" s="656">
        <v>17796</v>
      </c>
      <c r="D27" s="656">
        <v>19952</v>
      </c>
      <c r="E27" s="656">
        <v>21067</v>
      </c>
      <c r="F27" s="656">
        <v>19284</v>
      </c>
      <c r="G27" s="656">
        <v>16675</v>
      </c>
      <c r="H27" s="656">
        <v>20774</v>
      </c>
      <c r="I27" s="656">
        <v>16434</v>
      </c>
      <c r="J27" s="656">
        <v>17921</v>
      </c>
      <c r="K27" s="656">
        <v>19740</v>
      </c>
      <c r="L27" s="656">
        <v>23974</v>
      </c>
      <c r="M27" s="656">
        <v>27512</v>
      </c>
      <c r="N27" s="658">
        <v>1300192</v>
      </c>
      <c r="O27" s="44"/>
      <c r="P27" s="220">
        <v>11.17</v>
      </c>
      <c r="Q27" s="202"/>
    </row>
    <row r="28" spans="1:17" ht="18" customHeight="1" x14ac:dyDescent="0.2">
      <c r="A28" s="91">
        <v>2017</v>
      </c>
      <c r="B28" s="656">
        <v>1551728</v>
      </c>
      <c r="C28" s="656">
        <v>24679</v>
      </c>
      <c r="D28" s="656">
        <v>38677</v>
      </c>
      <c r="E28" s="656">
        <v>17429</v>
      </c>
      <c r="F28" s="656">
        <v>16678</v>
      </c>
      <c r="G28" s="656">
        <v>16969</v>
      </c>
      <c r="H28" s="656">
        <v>18820</v>
      </c>
      <c r="I28" s="656">
        <v>16523</v>
      </c>
      <c r="J28" s="656">
        <v>18026</v>
      </c>
      <c r="K28" s="656">
        <v>21608</v>
      </c>
      <c r="L28" s="656">
        <v>22856</v>
      </c>
      <c r="M28" s="656">
        <v>26656</v>
      </c>
      <c r="N28" s="658">
        <v>1312807</v>
      </c>
      <c r="O28" s="44"/>
      <c r="P28" s="220">
        <v>11.05</v>
      </c>
      <c r="Q28" s="202"/>
    </row>
    <row r="29" spans="1:17" ht="18" customHeight="1" x14ac:dyDescent="0.2">
      <c r="A29" s="91">
        <v>2018</v>
      </c>
      <c r="B29" s="656">
        <v>1528290</v>
      </c>
      <c r="C29" s="656">
        <v>18883</v>
      </c>
      <c r="D29" s="656">
        <v>17942</v>
      </c>
      <c r="E29" s="656">
        <v>16190</v>
      </c>
      <c r="F29" s="656">
        <v>16780</v>
      </c>
      <c r="G29" s="656">
        <v>17665</v>
      </c>
      <c r="H29" s="656">
        <v>16149</v>
      </c>
      <c r="I29" s="656">
        <v>17076</v>
      </c>
      <c r="J29" s="656">
        <v>17689</v>
      </c>
      <c r="K29" s="656">
        <v>22380</v>
      </c>
      <c r="L29" s="656">
        <v>20800</v>
      </c>
      <c r="M29" s="656">
        <v>25074</v>
      </c>
      <c r="N29" s="658">
        <v>1321662</v>
      </c>
      <c r="O29" s="44"/>
      <c r="P29" s="220">
        <v>11.23</v>
      </c>
      <c r="Q29" s="202"/>
    </row>
    <row r="30" spans="1:17" ht="18" customHeight="1" x14ac:dyDescent="0.2">
      <c r="A30" s="91">
        <v>2019</v>
      </c>
      <c r="B30" s="656">
        <v>1585353</v>
      </c>
      <c r="C30" s="656">
        <v>31332</v>
      </c>
      <c r="D30" s="656">
        <v>41382</v>
      </c>
      <c r="E30" s="656">
        <v>23278</v>
      </c>
      <c r="F30" s="656">
        <v>25915</v>
      </c>
      <c r="G30" s="656">
        <v>17646</v>
      </c>
      <c r="H30" s="656">
        <v>18380</v>
      </c>
      <c r="I30" s="656">
        <v>16369</v>
      </c>
      <c r="J30" s="656">
        <v>16026</v>
      </c>
      <c r="K30" s="656">
        <v>17956</v>
      </c>
      <c r="L30" s="656">
        <v>21250</v>
      </c>
      <c r="M30" s="656">
        <v>25220</v>
      </c>
      <c r="N30" s="658">
        <v>1330599</v>
      </c>
      <c r="O30" s="44"/>
      <c r="P30" s="220">
        <v>10.94</v>
      </c>
      <c r="Q30" s="202"/>
    </row>
    <row r="31" spans="1:17" ht="19.5" customHeight="1" x14ac:dyDescent="0.2">
      <c r="A31" s="91">
        <v>2020</v>
      </c>
      <c r="B31" s="656">
        <v>1516892</v>
      </c>
      <c r="C31" s="656">
        <v>15797</v>
      </c>
      <c r="D31" s="656">
        <v>16174</v>
      </c>
      <c r="E31" s="656">
        <v>15346</v>
      </c>
      <c r="F31" s="656">
        <v>11778</v>
      </c>
      <c r="G31" s="656">
        <v>10013</v>
      </c>
      <c r="H31" s="656">
        <v>11189</v>
      </c>
      <c r="I31" s="656">
        <v>8971</v>
      </c>
      <c r="J31" s="656">
        <v>11351</v>
      </c>
      <c r="K31" s="656">
        <v>13924</v>
      </c>
      <c r="L31" s="656">
        <v>19057</v>
      </c>
      <c r="M31" s="656">
        <v>22658</v>
      </c>
      <c r="N31" s="658">
        <v>1360634</v>
      </c>
      <c r="O31" s="44"/>
      <c r="P31" s="220">
        <v>11.41</v>
      </c>
      <c r="Q31" s="202"/>
    </row>
    <row r="32" spans="1:17" ht="19.5" customHeight="1" x14ac:dyDescent="0.2">
      <c r="A32" s="91">
        <v>2021</v>
      </c>
      <c r="B32" s="656">
        <v>1617682</v>
      </c>
      <c r="C32" s="656">
        <v>25928</v>
      </c>
      <c r="D32" s="656">
        <v>35936</v>
      </c>
      <c r="E32" s="656">
        <v>20999</v>
      </c>
      <c r="F32" s="656">
        <v>20210</v>
      </c>
      <c r="G32" s="656">
        <v>22781</v>
      </c>
      <c r="H32" s="656">
        <v>23167</v>
      </c>
      <c r="I32" s="656">
        <v>15395</v>
      </c>
      <c r="J32" s="656">
        <v>19933</v>
      </c>
      <c r="K32" s="656">
        <v>21764</v>
      </c>
      <c r="L32" s="656">
        <v>21722</v>
      </c>
      <c r="M32" s="656">
        <v>23978</v>
      </c>
      <c r="N32" s="658">
        <v>1365869</v>
      </c>
      <c r="O32" s="44"/>
      <c r="P32" s="220">
        <v>11.02</v>
      </c>
      <c r="Q32" s="202"/>
    </row>
    <row r="33" spans="1:17" ht="18" customHeight="1" x14ac:dyDescent="0.2">
      <c r="A33" s="91">
        <v>2022</v>
      </c>
      <c r="B33" s="656">
        <v>1607030</v>
      </c>
      <c r="C33" s="656">
        <v>17703</v>
      </c>
      <c r="D33" s="656">
        <v>21411</v>
      </c>
      <c r="E33" s="656">
        <v>21769</v>
      </c>
      <c r="F33" s="656">
        <v>18582</v>
      </c>
      <c r="G33" s="656">
        <v>18587</v>
      </c>
      <c r="H33" s="656">
        <v>17720</v>
      </c>
      <c r="I33" s="656">
        <v>16686</v>
      </c>
      <c r="J33" s="656">
        <v>19046</v>
      </c>
      <c r="K33" s="656">
        <v>21032</v>
      </c>
      <c r="L33" s="656">
        <v>21902</v>
      </c>
      <c r="M33" s="656">
        <v>24320</v>
      </c>
      <c r="N33" s="658">
        <v>1388272</v>
      </c>
      <c r="O33" s="44"/>
      <c r="P33" s="220">
        <v>11.2</v>
      </c>
      <c r="Q33" s="202"/>
    </row>
    <row r="34" spans="1:17" ht="18" customHeight="1" x14ac:dyDescent="0.2">
      <c r="A34" s="91">
        <v>2023</v>
      </c>
      <c r="B34" s="656">
        <v>1688971</v>
      </c>
      <c r="C34" s="656">
        <v>29002</v>
      </c>
      <c r="D34" s="656">
        <v>26337</v>
      </c>
      <c r="E34" s="656">
        <v>33725</v>
      </c>
      <c r="F34" s="656">
        <v>29067</v>
      </c>
      <c r="G34" s="656">
        <v>29682</v>
      </c>
      <c r="H34" s="656">
        <v>21247</v>
      </c>
      <c r="I34" s="656">
        <v>17734</v>
      </c>
      <c r="J34" s="656">
        <v>22164</v>
      </c>
      <c r="K34" s="656">
        <v>19815</v>
      </c>
      <c r="L34" s="656">
        <v>24722</v>
      </c>
      <c r="M34" s="656">
        <v>26231</v>
      </c>
      <c r="N34" s="658">
        <v>1409245</v>
      </c>
      <c r="O34" s="44"/>
      <c r="P34" s="220">
        <v>10.95</v>
      </c>
      <c r="Q34" s="202"/>
    </row>
    <row r="35" spans="1:17" ht="18" customHeight="1" x14ac:dyDescent="0.2">
      <c r="A35" s="91">
        <v>2024</v>
      </c>
      <c r="B35" s="656">
        <v>1605875</v>
      </c>
      <c r="C35" s="656">
        <v>15551</v>
      </c>
      <c r="D35" s="656">
        <v>17939</v>
      </c>
      <c r="E35" s="656">
        <v>19942</v>
      </c>
      <c r="F35" s="656">
        <v>22821</v>
      </c>
      <c r="G35" s="656">
        <v>18545</v>
      </c>
      <c r="H35" s="656">
        <v>17684</v>
      </c>
      <c r="I35" s="656">
        <v>15488</v>
      </c>
      <c r="J35" s="656">
        <v>18414</v>
      </c>
      <c r="K35" s="656">
        <v>21102</v>
      </c>
      <c r="L35" s="656">
        <v>22343</v>
      </c>
      <c r="M35" s="656">
        <v>23885</v>
      </c>
      <c r="N35" s="658">
        <v>1392161</v>
      </c>
      <c r="O35" s="44"/>
      <c r="P35" s="220">
        <v>11.23</v>
      </c>
      <c r="Q35" s="202"/>
    </row>
    <row r="36" spans="1:17" ht="18" customHeight="1" x14ac:dyDescent="0.2">
      <c r="A36" s="91">
        <v>2025</v>
      </c>
      <c r="B36" s="656">
        <v>1611917</v>
      </c>
      <c r="C36" s="656">
        <v>44567</v>
      </c>
      <c r="D36" s="656">
        <v>28475</v>
      </c>
      <c r="E36" s="656">
        <v>28404</v>
      </c>
      <c r="F36" s="656">
        <v>20373</v>
      </c>
      <c r="G36" s="656">
        <v>17953</v>
      </c>
      <c r="H36" s="656">
        <v>17258</v>
      </c>
      <c r="I36" s="656">
        <v>14874</v>
      </c>
      <c r="J36" s="656">
        <v>17450</v>
      </c>
      <c r="K36" s="656">
        <v>18043</v>
      </c>
      <c r="L36" s="656">
        <v>20782</v>
      </c>
      <c r="M36" s="656">
        <v>23187</v>
      </c>
      <c r="N36" s="658">
        <v>1360551</v>
      </c>
      <c r="O36" s="44"/>
      <c r="P36" s="220">
        <v>10.95</v>
      </c>
      <c r="Q36" s="202"/>
    </row>
    <row r="38" spans="1:17" x14ac:dyDescent="0.2">
      <c r="A38" s="7" t="s">
        <v>534</v>
      </c>
    </row>
  </sheetData>
  <mergeCells count="4">
    <mergeCell ref="P4:P5"/>
    <mergeCell ref="C4:N4"/>
    <mergeCell ref="A4:A5"/>
    <mergeCell ref="B4:B5"/>
  </mergeCells>
  <phoneticPr fontId="107" type="noConversion"/>
  <hyperlinks>
    <hyperlink ref="Q1" location="Indice!A1" display="volver al índice"/>
  </hyperlinks>
  <pageMargins left="0.23622047244094491" right="0.23622047244094491" top="0.74803149606299213" bottom="0.74803149606299213" header="0.31496062992125984" footer="0.31496062992125984"/>
  <pageSetup paperSize="8" scale="90" orientation="portrait" r:id="rId1"/>
  <headerFooter>
    <oddFooter>&amp;RBoletín Estadístico de la Seguridad Social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Q38"/>
  <sheetViews>
    <sheetView showGridLines="0" topLeftCell="A19" workbookViewId="0">
      <selection activeCell="J21" sqref="J21"/>
    </sheetView>
  </sheetViews>
  <sheetFormatPr baseColWidth="10" defaultColWidth="11.42578125" defaultRowHeight="12.75" x14ac:dyDescent="0.2"/>
  <cols>
    <col min="1" max="14" width="12.7109375" style="3" customWidth="1"/>
    <col min="15" max="15" width="2" style="3" customWidth="1"/>
    <col min="16" max="16" width="12.7109375" style="3" customWidth="1"/>
    <col min="17" max="17" width="10" style="3" customWidth="1"/>
    <col min="18" max="16384" width="11.42578125" style="3"/>
  </cols>
  <sheetData>
    <row r="1" spans="1:17" ht="33" customHeight="1" thickBot="1" x14ac:dyDescent="0.25">
      <c r="A1" s="59" t="s">
        <v>632</v>
      </c>
      <c r="B1" s="59"/>
      <c r="C1" s="59"/>
      <c r="D1" s="59"/>
      <c r="E1" s="59"/>
      <c r="F1" s="59"/>
      <c r="G1" s="59"/>
      <c r="H1" s="89"/>
      <c r="I1" s="49"/>
      <c r="J1" s="49"/>
      <c r="K1" s="49"/>
      <c r="L1" s="49"/>
      <c r="M1" s="49"/>
      <c r="N1" s="49"/>
      <c r="O1" s="49"/>
      <c r="P1" s="49"/>
      <c r="Q1" s="157" t="s">
        <v>161</v>
      </c>
    </row>
    <row r="2" spans="1:17" ht="18.75" customHeight="1" x14ac:dyDescent="0.2">
      <c r="A2" s="92" t="s">
        <v>700</v>
      </c>
      <c r="B2" s="23"/>
      <c r="C2" s="23"/>
      <c r="D2" s="23"/>
      <c r="E2" s="23"/>
      <c r="F2" s="23"/>
      <c r="G2" s="23"/>
      <c r="H2" s="50"/>
      <c r="I2" s="23"/>
      <c r="J2" s="23"/>
      <c r="K2" s="23"/>
      <c r="L2" s="23"/>
      <c r="M2" s="23"/>
      <c r="N2" s="50"/>
      <c r="O2" s="50"/>
      <c r="P2" s="50"/>
    </row>
    <row r="3" spans="1:17" x14ac:dyDescent="0.2">
      <c r="B3" s="30"/>
      <c r="N3" s="30"/>
      <c r="O3" s="30"/>
    </row>
    <row r="4" spans="1:17" ht="22.5" customHeight="1" thickBot="1" x14ac:dyDescent="0.25">
      <c r="A4" s="1155" t="s">
        <v>172</v>
      </c>
      <c r="B4" s="1618" t="s">
        <v>176</v>
      </c>
      <c r="C4" s="1210" t="s">
        <v>142</v>
      </c>
      <c r="D4" s="1210"/>
      <c r="E4" s="1210"/>
      <c r="F4" s="1210"/>
      <c r="G4" s="1210"/>
      <c r="H4" s="1210"/>
      <c r="I4" s="1210"/>
      <c r="J4" s="1210"/>
      <c r="K4" s="1210"/>
      <c r="L4" s="1210"/>
      <c r="M4" s="1210"/>
      <c r="N4" s="1617"/>
      <c r="O4" s="45"/>
      <c r="P4" s="1616" t="s">
        <v>129</v>
      </c>
    </row>
    <row r="5" spans="1:17" ht="22.5" customHeight="1" thickBot="1" x14ac:dyDescent="0.25">
      <c r="A5" s="1157"/>
      <c r="B5" s="1210"/>
      <c r="C5" s="62">
        <v>1</v>
      </c>
      <c r="D5" s="62">
        <v>2</v>
      </c>
      <c r="E5" s="62">
        <v>3</v>
      </c>
      <c r="F5" s="62">
        <v>4</v>
      </c>
      <c r="G5" s="62">
        <v>5</v>
      </c>
      <c r="H5" s="62">
        <v>6</v>
      </c>
      <c r="I5" s="62">
        <v>7</v>
      </c>
      <c r="J5" s="62">
        <v>8</v>
      </c>
      <c r="K5" s="62">
        <v>9</v>
      </c>
      <c r="L5" s="62">
        <v>10</v>
      </c>
      <c r="M5" s="62">
        <v>11</v>
      </c>
      <c r="N5" s="58">
        <v>12</v>
      </c>
      <c r="O5" s="21"/>
      <c r="P5" s="1616"/>
    </row>
    <row r="6" spans="1:17" ht="18" customHeight="1" x14ac:dyDescent="0.2">
      <c r="A6" s="90">
        <v>1995</v>
      </c>
      <c r="B6" s="656">
        <v>4125358</v>
      </c>
      <c r="C6" s="656">
        <v>233918</v>
      </c>
      <c r="D6" s="656">
        <v>287205</v>
      </c>
      <c r="E6" s="656">
        <v>205611</v>
      </c>
      <c r="F6" s="656">
        <v>164612</v>
      </c>
      <c r="G6" s="656">
        <v>148685</v>
      </c>
      <c r="H6" s="656">
        <v>148250</v>
      </c>
      <c r="I6" s="656">
        <v>123816</v>
      </c>
      <c r="J6" s="656">
        <v>125879</v>
      </c>
      <c r="K6" s="656">
        <v>137387</v>
      </c>
      <c r="L6" s="656">
        <v>162722</v>
      </c>
      <c r="M6" s="656">
        <v>201093</v>
      </c>
      <c r="N6" s="657">
        <v>2186180</v>
      </c>
      <c r="O6" s="44"/>
      <c r="P6" s="220">
        <v>8.94</v>
      </c>
      <c r="Q6" s="202"/>
    </row>
    <row r="7" spans="1:17" ht="18" customHeight="1" x14ac:dyDescent="0.2">
      <c r="A7" s="91">
        <v>1996</v>
      </c>
      <c r="B7" s="656">
        <v>4142827</v>
      </c>
      <c r="C7" s="656">
        <v>233130</v>
      </c>
      <c r="D7" s="656">
        <v>224107</v>
      </c>
      <c r="E7" s="656">
        <v>196563</v>
      </c>
      <c r="F7" s="656">
        <v>167097</v>
      </c>
      <c r="G7" s="656">
        <v>153017</v>
      </c>
      <c r="H7" s="656">
        <v>155062</v>
      </c>
      <c r="I7" s="656">
        <v>132932</v>
      </c>
      <c r="J7" s="656">
        <v>129888</v>
      </c>
      <c r="K7" s="656">
        <v>135204</v>
      </c>
      <c r="L7" s="656">
        <v>157005</v>
      </c>
      <c r="M7" s="656">
        <v>183396</v>
      </c>
      <c r="N7" s="658">
        <v>2275426</v>
      </c>
      <c r="O7" s="44"/>
      <c r="P7" s="220">
        <v>9.1</v>
      </c>
      <c r="Q7" s="202"/>
    </row>
    <row r="8" spans="1:17" ht="18" customHeight="1" x14ac:dyDescent="0.2">
      <c r="A8" s="91">
        <v>1997</v>
      </c>
      <c r="B8" s="656">
        <v>4437232</v>
      </c>
      <c r="C8" s="656">
        <v>260206</v>
      </c>
      <c r="D8" s="656">
        <v>237398</v>
      </c>
      <c r="E8" s="656">
        <v>213113</v>
      </c>
      <c r="F8" s="656">
        <v>202036</v>
      </c>
      <c r="G8" s="656">
        <v>164294</v>
      </c>
      <c r="H8" s="656">
        <v>161235</v>
      </c>
      <c r="I8" s="656">
        <v>143676</v>
      </c>
      <c r="J8" s="656">
        <v>144244</v>
      </c>
      <c r="K8" s="656">
        <v>154051</v>
      </c>
      <c r="L8" s="656">
        <v>166967</v>
      </c>
      <c r="M8" s="656">
        <v>199085</v>
      </c>
      <c r="N8" s="658">
        <v>2390927</v>
      </c>
      <c r="O8" s="44"/>
      <c r="P8" s="220">
        <v>9.0299999999999994</v>
      </c>
      <c r="Q8" s="202"/>
    </row>
    <row r="9" spans="1:17" ht="18" customHeight="1" x14ac:dyDescent="0.2">
      <c r="A9" s="91">
        <v>1998</v>
      </c>
      <c r="B9" s="656">
        <v>4666077</v>
      </c>
      <c r="C9" s="656">
        <v>279726</v>
      </c>
      <c r="D9" s="656">
        <v>257214</v>
      </c>
      <c r="E9" s="656">
        <v>219431</v>
      </c>
      <c r="F9" s="656">
        <v>190950</v>
      </c>
      <c r="G9" s="656">
        <v>170670</v>
      </c>
      <c r="H9" s="656">
        <v>170308</v>
      </c>
      <c r="I9" s="656">
        <v>155112</v>
      </c>
      <c r="J9" s="656">
        <v>151761</v>
      </c>
      <c r="K9" s="656">
        <v>166761</v>
      </c>
      <c r="L9" s="656">
        <v>188158</v>
      </c>
      <c r="M9" s="656">
        <v>220123</v>
      </c>
      <c r="N9" s="658">
        <v>2495863</v>
      </c>
      <c r="O9" s="44"/>
      <c r="P9" s="220">
        <v>9.0299999999999994</v>
      </c>
      <c r="Q9" s="202"/>
    </row>
    <row r="10" spans="1:17" ht="18" customHeight="1" x14ac:dyDescent="0.2">
      <c r="A10" s="91">
        <v>1999</v>
      </c>
      <c r="B10" s="656">
        <v>4773346</v>
      </c>
      <c r="C10" s="656">
        <v>272134</v>
      </c>
      <c r="D10" s="656">
        <v>252699</v>
      </c>
      <c r="E10" s="656">
        <v>225301</v>
      </c>
      <c r="F10" s="656">
        <v>193482</v>
      </c>
      <c r="G10" s="656">
        <v>170135</v>
      </c>
      <c r="H10" s="656">
        <v>164126</v>
      </c>
      <c r="I10" s="656">
        <v>149546</v>
      </c>
      <c r="J10" s="656">
        <v>153834</v>
      </c>
      <c r="K10" s="656">
        <v>166234</v>
      </c>
      <c r="L10" s="656">
        <v>184897</v>
      </c>
      <c r="M10" s="656">
        <v>250483</v>
      </c>
      <c r="N10" s="658">
        <v>2590475</v>
      </c>
      <c r="O10" s="44"/>
      <c r="P10" s="220">
        <v>9.1199999999999992</v>
      </c>
      <c r="Q10" s="202"/>
    </row>
    <row r="11" spans="1:17" ht="18" customHeight="1" x14ac:dyDescent="0.2">
      <c r="A11" s="91">
        <v>2000</v>
      </c>
      <c r="B11" s="656">
        <v>4765863</v>
      </c>
      <c r="C11" s="656">
        <v>264254</v>
      </c>
      <c r="D11" s="656">
        <v>259253</v>
      </c>
      <c r="E11" s="656">
        <v>230366</v>
      </c>
      <c r="F11" s="656">
        <v>192341</v>
      </c>
      <c r="G11" s="656">
        <v>181053</v>
      </c>
      <c r="H11" s="656">
        <v>173953</v>
      </c>
      <c r="I11" s="656">
        <v>150350</v>
      </c>
      <c r="J11" s="656">
        <v>147508</v>
      </c>
      <c r="K11" s="656">
        <v>153666</v>
      </c>
      <c r="L11" s="656">
        <v>172544</v>
      </c>
      <c r="M11" s="656">
        <v>211629</v>
      </c>
      <c r="N11" s="658">
        <v>2628946</v>
      </c>
      <c r="O11" s="44"/>
      <c r="P11" s="220">
        <v>9.11</v>
      </c>
      <c r="Q11" s="202"/>
    </row>
    <row r="12" spans="1:17" ht="18" customHeight="1" x14ac:dyDescent="0.2">
      <c r="A12" s="91">
        <v>2001</v>
      </c>
      <c r="B12" s="656">
        <v>4655871</v>
      </c>
      <c r="C12" s="656">
        <v>252857</v>
      </c>
      <c r="D12" s="656">
        <v>243779</v>
      </c>
      <c r="E12" s="656">
        <v>214541</v>
      </c>
      <c r="F12" s="656">
        <v>185031</v>
      </c>
      <c r="G12" s="656">
        <v>162950</v>
      </c>
      <c r="H12" s="656">
        <v>155822</v>
      </c>
      <c r="I12" s="656">
        <v>142556</v>
      </c>
      <c r="J12" s="656">
        <v>149769</v>
      </c>
      <c r="K12" s="656">
        <v>152680</v>
      </c>
      <c r="L12" s="656">
        <v>179633</v>
      </c>
      <c r="M12" s="656">
        <v>200424</v>
      </c>
      <c r="N12" s="658">
        <v>2615829</v>
      </c>
      <c r="O12" s="44"/>
      <c r="P12" s="220">
        <v>9.1999999999999993</v>
      </c>
      <c r="Q12" s="202"/>
    </row>
    <row r="13" spans="1:17" ht="18" customHeight="1" x14ac:dyDescent="0.2">
      <c r="A13" s="91">
        <v>2002</v>
      </c>
      <c r="B13" s="656">
        <v>4057413</v>
      </c>
      <c r="C13" s="656">
        <v>228310</v>
      </c>
      <c r="D13" s="656">
        <v>205808</v>
      </c>
      <c r="E13" s="656">
        <v>172745</v>
      </c>
      <c r="F13" s="656">
        <v>147378</v>
      </c>
      <c r="G13" s="656">
        <v>126171</v>
      </c>
      <c r="H13" s="656">
        <v>114786</v>
      </c>
      <c r="I13" s="656">
        <v>99929</v>
      </c>
      <c r="J13" s="656">
        <v>96955</v>
      </c>
      <c r="K13" s="656">
        <v>102650</v>
      </c>
      <c r="L13" s="656">
        <v>123502</v>
      </c>
      <c r="M13" s="656">
        <v>152404</v>
      </c>
      <c r="N13" s="658">
        <v>2486775</v>
      </c>
      <c r="O13" s="44"/>
      <c r="P13" s="220">
        <v>9.42</v>
      </c>
      <c r="Q13" s="202"/>
    </row>
    <row r="14" spans="1:17" ht="18" customHeight="1" x14ac:dyDescent="0.2">
      <c r="A14" s="91">
        <v>2003</v>
      </c>
      <c r="B14" s="656">
        <v>4402760</v>
      </c>
      <c r="C14" s="656">
        <v>242977</v>
      </c>
      <c r="D14" s="656">
        <v>235455</v>
      </c>
      <c r="E14" s="656">
        <v>205880</v>
      </c>
      <c r="F14" s="656">
        <v>181729</v>
      </c>
      <c r="G14" s="656">
        <v>153208</v>
      </c>
      <c r="H14" s="656">
        <v>145458</v>
      </c>
      <c r="I14" s="656">
        <v>123071</v>
      </c>
      <c r="J14" s="656">
        <v>120181</v>
      </c>
      <c r="K14" s="656">
        <v>124542</v>
      </c>
      <c r="L14" s="656">
        <v>139548</v>
      </c>
      <c r="M14" s="656">
        <v>159641</v>
      </c>
      <c r="N14" s="658">
        <v>2571070</v>
      </c>
      <c r="O14" s="44"/>
      <c r="P14" s="220">
        <v>9.23</v>
      </c>
      <c r="Q14" s="202"/>
    </row>
    <row r="15" spans="1:17" ht="18" customHeight="1" x14ac:dyDescent="0.2">
      <c r="A15" s="91">
        <v>2004</v>
      </c>
      <c r="B15" s="656">
        <v>4915991</v>
      </c>
      <c r="C15" s="656">
        <v>259913</v>
      </c>
      <c r="D15" s="656">
        <v>263049</v>
      </c>
      <c r="E15" s="656">
        <v>232943</v>
      </c>
      <c r="F15" s="656">
        <v>196064</v>
      </c>
      <c r="G15" s="656">
        <v>164255</v>
      </c>
      <c r="H15" s="656">
        <v>159872</v>
      </c>
      <c r="I15" s="656">
        <v>144899</v>
      </c>
      <c r="J15" s="656">
        <v>143912</v>
      </c>
      <c r="K15" s="656">
        <v>153097</v>
      </c>
      <c r="L15" s="656">
        <v>174419</v>
      </c>
      <c r="M15" s="656">
        <v>188500</v>
      </c>
      <c r="N15" s="658">
        <v>2835068</v>
      </c>
      <c r="O15" s="44"/>
      <c r="P15" s="220">
        <v>9.24</v>
      </c>
      <c r="Q15" s="202"/>
    </row>
    <row r="16" spans="1:17" ht="18" customHeight="1" x14ac:dyDescent="0.2">
      <c r="A16" s="91">
        <v>2005</v>
      </c>
      <c r="B16" s="656">
        <v>5494287</v>
      </c>
      <c r="C16" s="656">
        <v>289308</v>
      </c>
      <c r="D16" s="656">
        <v>290006</v>
      </c>
      <c r="E16" s="656">
        <v>256163</v>
      </c>
      <c r="F16" s="656">
        <v>220536</v>
      </c>
      <c r="G16" s="656">
        <v>191527</v>
      </c>
      <c r="H16" s="656">
        <v>178077</v>
      </c>
      <c r="I16" s="656">
        <v>166551</v>
      </c>
      <c r="J16" s="656">
        <v>168736</v>
      </c>
      <c r="K16" s="656">
        <v>176760</v>
      </c>
      <c r="L16" s="656">
        <v>195861</v>
      </c>
      <c r="M16" s="656">
        <v>213529</v>
      </c>
      <c r="N16" s="658">
        <v>3147233</v>
      </c>
      <c r="O16" s="44"/>
      <c r="P16" s="220">
        <v>9.23</v>
      </c>
      <c r="Q16" s="202"/>
    </row>
    <row r="17" spans="1:17" ht="18" customHeight="1" x14ac:dyDescent="0.2">
      <c r="A17" s="91">
        <v>2006</v>
      </c>
      <c r="B17" s="656">
        <v>5993361</v>
      </c>
      <c r="C17" s="656">
        <v>295764</v>
      </c>
      <c r="D17" s="656">
        <v>316026</v>
      </c>
      <c r="E17" s="656">
        <v>283859</v>
      </c>
      <c r="F17" s="656">
        <v>237594</v>
      </c>
      <c r="G17" s="656">
        <v>205411</v>
      </c>
      <c r="H17" s="656">
        <v>197417</v>
      </c>
      <c r="I17" s="656">
        <v>185091</v>
      </c>
      <c r="J17" s="656">
        <v>185212</v>
      </c>
      <c r="K17" s="656">
        <v>194406</v>
      </c>
      <c r="L17" s="656">
        <v>220623</v>
      </c>
      <c r="M17" s="656">
        <v>232837</v>
      </c>
      <c r="N17" s="658">
        <v>3439121</v>
      </c>
      <c r="O17" s="44"/>
      <c r="P17" s="220">
        <v>9.26</v>
      </c>
      <c r="Q17" s="202"/>
    </row>
    <row r="18" spans="1:17" ht="18" customHeight="1" x14ac:dyDescent="0.2">
      <c r="A18" s="91">
        <v>2007</v>
      </c>
      <c r="B18" s="656">
        <v>6501291</v>
      </c>
      <c r="C18" s="656">
        <v>322444</v>
      </c>
      <c r="D18" s="656">
        <v>344750</v>
      </c>
      <c r="E18" s="656">
        <v>300553</v>
      </c>
      <c r="F18" s="656">
        <v>257096</v>
      </c>
      <c r="G18" s="656">
        <v>231969</v>
      </c>
      <c r="H18" s="656">
        <v>216544</v>
      </c>
      <c r="I18" s="656">
        <v>204310</v>
      </c>
      <c r="J18" s="656">
        <v>206016</v>
      </c>
      <c r="K18" s="656">
        <v>209660</v>
      </c>
      <c r="L18" s="656">
        <v>247289</v>
      </c>
      <c r="M18" s="656">
        <v>259930</v>
      </c>
      <c r="N18" s="658">
        <v>3700730</v>
      </c>
      <c r="O18" s="44"/>
      <c r="P18" s="220">
        <v>9.25</v>
      </c>
      <c r="Q18" s="202"/>
    </row>
    <row r="19" spans="1:17" ht="18" customHeight="1" x14ac:dyDescent="0.2">
      <c r="A19" s="91">
        <v>2008</v>
      </c>
      <c r="B19" s="656">
        <v>6797137</v>
      </c>
      <c r="C19" s="656">
        <v>312245</v>
      </c>
      <c r="D19" s="656">
        <v>331179</v>
      </c>
      <c r="E19" s="656">
        <v>303607</v>
      </c>
      <c r="F19" s="656">
        <v>264590</v>
      </c>
      <c r="G19" s="656">
        <v>228704</v>
      </c>
      <c r="H19" s="656">
        <v>220515</v>
      </c>
      <c r="I19" s="656">
        <v>208365</v>
      </c>
      <c r="J19" s="656">
        <v>216774</v>
      </c>
      <c r="K19" s="656">
        <v>232014</v>
      </c>
      <c r="L19" s="656">
        <v>261818</v>
      </c>
      <c r="M19" s="656">
        <v>277684</v>
      </c>
      <c r="N19" s="658">
        <v>3939642</v>
      </c>
      <c r="O19" s="44"/>
      <c r="P19" s="220">
        <v>9.36</v>
      </c>
      <c r="Q19" s="202"/>
    </row>
    <row r="20" spans="1:17" ht="18" customHeight="1" x14ac:dyDescent="0.2">
      <c r="A20" s="91">
        <v>2009</v>
      </c>
      <c r="B20" s="656">
        <v>6667924</v>
      </c>
      <c r="C20" s="656">
        <v>321975</v>
      </c>
      <c r="D20" s="656">
        <v>329484</v>
      </c>
      <c r="E20" s="656">
        <v>294758</v>
      </c>
      <c r="F20" s="656">
        <v>246541</v>
      </c>
      <c r="G20" s="656">
        <v>208245</v>
      </c>
      <c r="H20" s="656">
        <v>199462</v>
      </c>
      <c r="I20" s="656">
        <v>186396</v>
      </c>
      <c r="J20" s="656">
        <v>186112</v>
      </c>
      <c r="K20" s="656">
        <v>192927</v>
      </c>
      <c r="L20" s="656">
        <v>226504</v>
      </c>
      <c r="M20" s="656">
        <v>222881</v>
      </c>
      <c r="N20" s="658">
        <v>4052639</v>
      </c>
      <c r="O20" s="44"/>
      <c r="P20" s="220">
        <v>9.44</v>
      </c>
      <c r="Q20" s="202"/>
    </row>
    <row r="21" spans="1:17" ht="18" customHeight="1" x14ac:dyDescent="0.2">
      <c r="A21" s="91">
        <v>2010</v>
      </c>
      <c r="B21" s="656">
        <v>6789726</v>
      </c>
      <c r="C21" s="656">
        <v>312217</v>
      </c>
      <c r="D21" s="656">
        <v>328557</v>
      </c>
      <c r="E21" s="656">
        <v>287587</v>
      </c>
      <c r="F21" s="656">
        <v>246230</v>
      </c>
      <c r="G21" s="656">
        <v>207821</v>
      </c>
      <c r="H21" s="656">
        <v>200078</v>
      </c>
      <c r="I21" s="656">
        <v>188423</v>
      </c>
      <c r="J21" s="656">
        <v>190440</v>
      </c>
      <c r="K21" s="656">
        <v>201758</v>
      </c>
      <c r="L21" s="656">
        <v>234572</v>
      </c>
      <c r="M21" s="656">
        <v>233746</v>
      </c>
      <c r="N21" s="658">
        <v>4158297</v>
      </c>
      <c r="O21" s="44"/>
      <c r="P21" s="220">
        <v>9.5</v>
      </c>
      <c r="Q21" s="202"/>
    </row>
    <row r="22" spans="1:17" ht="18" customHeight="1" x14ac:dyDescent="0.2">
      <c r="A22" s="91">
        <v>2011</v>
      </c>
      <c r="B22" s="656">
        <v>7082532</v>
      </c>
      <c r="C22" s="656">
        <v>319800</v>
      </c>
      <c r="D22" s="656">
        <v>346737</v>
      </c>
      <c r="E22" s="656">
        <v>299837</v>
      </c>
      <c r="F22" s="656">
        <v>255241</v>
      </c>
      <c r="G22" s="656">
        <v>220166</v>
      </c>
      <c r="H22" s="656">
        <v>209708</v>
      </c>
      <c r="I22" s="656">
        <v>199735</v>
      </c>
      <c r="J22" s="656">
        <v>206491</v>
      </c>
      <c r="K22" s="656">
        <v>213430</v>
      </c>
      <c r="L22" s="656">
        <v>243936</v>
      </c>
      <c r="M22" s="656">
        <v>251816</v>
      </c>
      <c r="N22" s="658">
        <v>4315635</v>
      </c>
      <c r="O22" s="44"/>
      <c r="P22" s="220">
        <v>9.5</v>
      </c>
      <c r="Q22" s="202"/>
    </row>
    <row r="23" spans="1:17" ht="18" customHeight="1" x14ac:dyDescent="0.2">
      <c r="A23" s="91">
        <v>2012</v>
      </c>
      <c r="B23" s="656">
        <v>7085335</v>
      </c>
      <c r="C23" s="656">
        <v>317467</v>
      </c>
      <c r="D23" s="656">
        <v>332798</v>
      </c>
      <c r="E23" s="656">
        <v>294225</v>
      </c>
      <c r="F23" s="656">
        <v>245579</v>
      </c>
      <c r="G23" s="656">
        <v>216583</v>
      </c>
      <c r="H23" s="656">
        <v>204255</v>
      </c>
      <c r="I23" s="656">
        <v>191164</v>
      </c>
      <c r="J23" s="656">
        <v>194919</v>
      </c>
      <c r="K23" s="656">
        <v>195726</v>
      </c>
      <c r="L23" s="656">
        <v>241827</v>
      </c>
      <c r="M23" s="656">
        <v>240648</v>
      </c>
      <c r="N23" s="658">
        <v>4410144</v>
      </c>
      <c r="O23" s="44"/>
      <c r="P23" s="220">
        <v>9.57</v>
      </c>
      <c r="Q23" s="202"/>
    </row>
    <row r="24" spans="1:17" ht="18" customHeight="1" x14ac:dyDescent="0.2">
      <c r="A24" s="91">
        <v>2013</v>
      </c>
      <c r="B24" s="656">
        <v>7112712</v>
      </c>
      <c r="C24" s="656">
        <v>317272</v>
      </c>
      <c r="D24" s="656">
        <v>341968</v>
      </c>
      <c r="E24" s="656">
        <v>292725</v>
      </c>
      <c r="F24" s="656">
        <v>250688</v>
      </c>
      <c r="G24" s="656">
        <v>217171</v>
      </c>
      <c r="H24" s="656">
        <v>202860</v>
      </c>
      <c r="I24" s="656">
        <v>191499</v>
      </c>
      <c r="J24" s="656">
        <v>193454</v>
      </c>
      <c r="K24" s="656">
        <v>195504</v>
      </c>
      <c r="L24" s="656">
        <v>233546</v>
      </c>
      <c r="M24" s="656">
        <v>232339</v>
      </c>
      <c r="N24" s="658">
        <v>4443686</v>
      </c>
      <c r="O24" s="44"/>
      <c r="P24" s="220">
        <v>9.57</v>
      </c>
      <c r="Q24" s="202"/>
    </row>
    <row r="25" spans="1:17" ht="18" customHeight="1" x14ac:dyDescent="0.2">
      <c r="A25" s="91">
        <v>2014</v>
      </c>
      <c r="B25" s="656">
        <v>7049806</v>
      </c>
      <c r="C25" s="656">
        <v>318902</v>
      </c>
      <c r="D25" s="656">
        <v>330201</v>
      </c>
      <c r="E25" s="656">
        <v>288020</v>
      </c>
      <c r="F25" s="656">
        <v>240860</v>
      </c>
      <c r="G25" s="656">
        <v>206175</v>
      </c>
      <c r="H25" s="656">
        <v>195200</v>
      </c>
      <c r="I25" s="656">
        <v>184139</v>
      </c>
      <c r="J25" s="656">
        <v>185410</v>
      </c>
      <c r="K25" s="656">
        <v>191788</v>
      </c>
      <c r="L25" s="656">
        <v>223818</v>
      </c>
      <c r="M25" s="656">
        <v>226074</v>
      </c>
      <c r="N25" s="658">
        <v>4459219</v>
      </c>
      <c r="O25" s="44"/>
      <c r="P25" s="220">
        <v>9.61</v>
      </c>
      <c r="Q25" s="202"/>
    </row>
    <row r="26" spans="1:17" ht="18" customHeight="1" x14ac:dyDescent="0.2">
      <c r="A26" s="91">
        <v>2015</v>
      </c>
      <c r="B26" s="656">
        <v>7144908</v>
      </c>
      <c r="C26" s="656">
        <v>311899</v>
      </c>
      <c r="D26" s="656">
        <v>328673</v>
      </c>
      <c r="E26" s="656">
        <v>298548</v>
      </c>
      <c r="F26" s="656">
        <v>250176</v>
      </c>
      <c r="G26" s="656">
        <v>209566</v>
      </c>
      <c r="H26" s="656">
        <v>204831</v>
      </c>
      <c r="I26" s="656">
        <v>191275</v>
      </c>
      <c r="J26" s="656">
        <v>190402</v>
      </c>
      <c r="K26" s="656">
        <v>199479</v>
      </c>
      <c r="L26" s="656">
        <v>237671</v>
      </c>
      <c r="M26" s="656">
        <v>232110</v>
      </c>
      <c r="N26" s="658">
        <v>4490278</v>
      </c>
      <c r="O26" s="44"/>
      <c r="P26" s="220">
        <v>9.6</v>
      </c>
      <c r="Q26" s="202"/>
    </row>
    <row r="27" spans="1:17" ht="18" customHeight="1" x14ac:dyDescent="0.2">
      <c r="A27" s="91">
        <v>2016</v>
      </c>
      <c r="B27" s="656">
        <v>7052542</v>
      </c>
      <c r="C27" s="656">
        <v>318985</v>
      </c>
      <c r="D27" s="656">
        <v>329779</v>
      </c>
      <c r="E27" s="656">
        <v>287011</v>
      </c>
      <c r="F27" s="656">
        <v>239562</v>
      </c>
      <c r="G27" s="656">
        <v>200546</v>
      </c>
      <c r="H27" s="656">
        <v>186882</v>
      </c>
      <c r="I27" s="656">
        <v>172384</v>
      </c>
      <c r="J27" s="656">
        <v>180359</v>
      </c>
      <c r="K27" s="656">
        <v>187046</v>
      </c>
      <c r="L27" s="656">
        <v>221521</v>
      </c>
      <c r="M27" s="656">
        <v>221478</v>
      </c>
      <c r="N27" s="658">
        <v>4506989</v>
      </c>
      <c r="O27" s="44"/>
      <c r="P27" s="220">
        <v>9.64</v>
      </c>
      <c r="Q27" s="202"/>
    </row>
    <row r="28" spans="1:17" ht="18" customHeight="1" x14ac:dyDescent="0.2">
      <c r="A28" s="91">
        <v>2017</v>
      </c>
      <c r="B28" s="656">
        <v>7119323</v>
      </c>
      <c r="C28" s="656">
        <v>320218</v>
      </c>
      <c r="D28" s="656">
        <v>322969</v>
      </c>
      <c r="E28" s="656">
        <v>294529</v>
      </c>
      <c r="F28" s="656">
        <v>241127</v>
      </c>
      <c r="G28" s="656">
        <v>209926</v>
      </c>
      <c r="H28" s="656">
        <v>197689</v>
      </c>
      <c r="I28" s="656">
        <v>184925</v>
      </c>
      <c r="J28" s="656">
        <v>187204</v>
      </c>
      <c r="K28" s="656">
        <v>186706</v>
      </c>
      <c r="L28" s="656">
        <v>225765</v>
      </c>
      <c r="M28" s="656">
        <v>221403</v>
      </c>
      <c r="N28" s="658">
        <v>4526862</v>
      </c>
      <c r="O28" s="44"/>
      <c r="P28" s="220">
        <v>9.6300000000000008</v>
      </c>
      <c r="Q28" s="202"/>
    </row>
    <row r="29" spans="1:17" ht="18" customHeight="1" x14ac:dyDescent="0.2">
      <c r="A29" s="91">
        <v>2018</v>
      </c>
      <c r="B29" s="656">
        <v>7082581</v>
      </c>
      <c r="C29" s="656">
        <v>307132</v>
      </c>
      <c r="D29" s="656">
        <v>313234</v>
      </c>
      <c r="E29" s="656">
        <v>276130</v>
      </c>
      <c r="F29" s="656">
        <v>233321</v>
      </c>
      <c r="G29" s="656">
        <v>207617</v>
      </c>
      <c r="H29" s="656">
        <v>191299</v>
      </c>
      <c r="I29" s="656">
        <v>181619</v>
      </c>
      <c r="J29" s="656">
        <v>188022</v>
      </c>
      <c r="K29" s="656">
        <v>190967</v>
      </c>
      <c r="L29" s="656">
        <v>231916</v>
      </c>
      <c r="M29" s="656">
        <v>219593</v>
      </c>
      <c r="N29" s="658">
        <v>4541731</v>
      </c>
      <c r="O29" s="44"/>
      <c r="P29" s="220">
        <v>9.69</v>
      </c>
      <c r="Q29" s="202"/>
    </row>
    <row r="30" spans="1:17" ht="18" customHeight="1" x14ac:dyDescent="0.2">
      <c r="A30" s="91">
        <v>2019</v>
      </c>
      <c r="B30" s="656">
        <v>6868362</v>
      </c>
      <c r="C30" s="656">
        <v>294658</v>
      </c>
      <c r="D30" s="656">
        <v>296908</v>
      </c>
      <c r="E30" s="656">
        <v>262892</v>
      </c>
      <c r="F30" s="656">
        <v>221808</v>
      </c>
      <c r="G30" s="656">
        <v>195733</v>
      </c>
      <c r="H30" s="656">
        <v>181831</v>
      </c>
      <c r="I30" s="656">
        <v>169776</v>
      </c>
      <c r="J30" s="656">
        <v>171420</v>
      </c>
      <c r="K30" s="656">
        <v>176050</v>
      </c>
      <c r="L30" s="656">
        <v>206790</v>
      </c>
      <c r="M30" s="656">
        <v>206780</v>
      </c>
      <c r="N30" s="658">
        <v>4483716</v>
      </c>
      <c r="O30" s="44"/>
      <c r="P30" s="220">
        <v>9.74</v>
      </c>
      <c r="Q30" s="202"/>
    </row>
    <row r="31" spans="1:17" ht="19.5" customHeight="1" x14ac:dyDescent="0.2">
      <c r="A31" s="91">
        <v>2020</v>
      </c>
      <c r="B31" s="656">
        <v>6370105</v>
      </c>
      <c r="C31" s="656">
        <v>252939</v>
      </c>
      <c r="D31" s="656">
        <v>274318</v>
      </c>
      <c r="E31" s="656">
        <v>308353</v>
      </c>
      <c r="F31" s="656">
        <v>244203</v>
      </c>
      <c r="G31" s="656">
        <v>208091</v>
      </c>
      <c r="H31" s="656">
        <v>189460</v>
      </c>
      <c r="I31" s="656">
        <v>170608</v>
      </c>
      <c r="J31" s="656">
        <v>164572</v>
      </c>
      <c r="K31" s="656">
        <v>176366</v>
      </c>
      <c r="L31" s="656">
        <v>283322</v>
      </c>
      <c r="M31" s="656">
        <v>306433</v>
      </c>
      <c r="N31" s="658">
        <v>3791440</v>
      </c>
      <c r="O31" s="44"/>
      <c r="P31" s="220">
        <v>9.5299999999999994</v>
      </c>
      <c r="Q31" s="202"/>
    </row>
    <row r="32" spans="1:17" ht="19.5" customHeight="1" x14ac:dyDescent="0.2">
      <c r="A32" s="91">
        <v>2021</v>
      </c>
      <c r="B32" s="656">
        <v>6574639</v>
      </c>
      <c r="C32" s="656">
        <v>282009</v>
      </c>
      <c r="D32" s="656">
        <v>284558</v>
      </c>
      <c r="E32" s="656">
        <v>256283</v>
      </c>
      <c r="F32" s="656">
        <v>219052</v>
      </c>
      <c r="G32" s="656">
        <v>186068</v>
      </c>
      <c r="H32" s="656">
        <v>175751</v>
      </c>
      <c r="I32" s="656">
        <v>160280</v>
      </c>
      <c r="J32" s="656">
        <v>161082</v>
      </c>
      <c r="K32" s="656">
        <v>175771</v>
      </c>
      <c r="L32" s="656">
        <v>200441</v>
      </c>
      <c r="M32" s="656">
        <v>204349</v>
      </c>
      <c r="N32" s="658">
        <v>4268995</v>
      </c>
      <c r="O32" s="44"/>
      <c r="P32" s="220">
        <v>9.73</v>
      </c>
      <c r="Q32" s="202"/>
    </row>
    <row r="33" spans="1:17" ht="18" customHeight="1" x14ac:dyDescent="0.2">
      <c r="A33" s="91">
        <v>2022</v>
      </c>
      <c r="B33" s="656">
        <v>7067404</v>
      </c>
      <c r="C33" s="656">
        <v>314943</v>
      </c>
      <c r="D33" s="656">
        <v>321154</v>
      </c>
      <c r="E33" s="656">
        <v>288328</v>
      </c>
      <c r="F33" s="656">
        <v>246311</v>
      </c>
      <c r="G33" s="656">
        <v>210732</v>
      </c>
      <c r="H33" s="656">
        <v>202065</v>
      </c>
      <c r="I33" s="656">
        <v>187541</v>
      </c>
      <c r="J33" s="656">
        <v>192691</v>
      </c>
      <c r="K33" s="656">
        <v>197551</v>
      </c>
      <c r="L33" s="656">
        <v>220684</v>
      </c>
      <c r="M33" s="656">
        <v>219445</v>
      </c>
      <c r="N33" s="658">
        <v>4465959</v>
      </c>
      <c r="O33" s="44"/>
      <c r="P33" s="220">
        <v>9.61</v>
      </c>
      <c r="Q33" s="202"/>
    </row>
    <row r="34" spans="1:17" ht="18" customHeight="1" x14ac:dyDescent="0.2">
      <c r="A34" s="91">
        <v>2023</v>
      </c>
      <c r="B34" s="656">
        <v>7242337</v>
      </c>
      <c r="C34" s="656">
        <v>308767</v>
      </c>
      <c r="D34" s="656">
        <v>316119</v>
      </c>
      <c r="E34" s="656">
        <v>283158</v>
      </c>
      <c r="F34" s="656">
        <v>238434</v>
      </c>
      <c r="G34" s="656">
        <v>214950</v>
      </c>
      <c r="H34" s="656">
        <v>202601</v>
      </c>
      <c r="I34" s="656">
        <v>185995</v>
      </c>
      <c r="J34" s="656">
        <v>199536</v>
      </c>
      <c r="K34" s="656">
        <v>195409</v>
      </c>
      <c r="L34" s="656">
        <v>225034</v>
      </c>
      <c r="M34" s="656">
        <v>231323</v>
      </c>
      <c r="N34" s="658">
        <v>4641011</v>
      </c>
      <c r="O34" s="44"/>
      <c r="P34" s="220">
        <v>9.69</v>
      </c>
      <c r="Q34" s="202"/>
    </row>
    <row r="35" spans="1:17" ht="18" customHeight="1" x14ac:dyDescent="0.2">
      <c r="A35" s="91">
        <v>2024</v>
      </c>
      <c r="B35" s="656">
        <v>7065296</v>
      </c>
      <c r="C35" s="656">
        <v>300672</v>
      </c>
      <c r="D35" s="656">
        <v>306443</v>
      </c>
      <c r="E35" s="656">
        <v>268476</v>
      </c>
      <c r="F35" s="656">
        <v>233522</v>
      </c>
      <c r="G35" s="656">
        <v>201002</v>
      </c>
      <c r="H35" s="656">
        <v>181179</v>
      </c>
      <c r="I35" s="656">
        <v>166685</v>
      </c>
      <c r="J35" s="656">
        <v>172324</v>
      </c>
      <c r="K35" s="656">
        <v>171608</v>
      </c>
      <c r="L35" s="656">
        <v>198149</v>
      </c>
      <c r="M35" s="656">
        <v>200105</v>
      </c>
      <c r="N35" s="658">
        <v>4665131</v>
      </c>
      <c r="O35" s="44"/>
      <c r="P35" s="220">
        <v>9.77</v>
      </c>
      <c r="Q35" s="202"/>
    </row>
    <row r="36" spans="1:17" ht="18" customHeight="1" x14ac:dyDescent="0.2">
      <c r="A36" s="91">
        <v>2025</v>
      </c>
      <c r="B36" s="656">
        <v>7058272</v>
      </c>
      <c r="C36" s="656">
        <v>293588</v>
      </c>
      <c r="D36" s="656">
        <v>298125</v>
      </c>
      <c r="E36" s="656">
        <v>265358</v>
      </c>
      <c r="F36" s="656">
        <v>234235</v>
      </c>
      <c r="G36" s="656">
        <v>208996</v>
      </c>
      <c r="H36" s="656">
        <v>203463</v>
      </c>
      <c r="I36" s="656">
        <v>185268</v>
      </c>
      <c r="J36" s="656">
        <v>183772</v>
      </c>
      <c r="K36" s="656">
        <v>190537</v>
      </c>
      <c r="L36" s="656">
        <v>207717</v>
      </c>
      <c r="M36" s="656">
        <v>211810</v>
      </c>
      <c r="N36" s="658">
        <v>4575403</v>
      </c>
      <c r="O36" s="44"/>
      <c r="P36" s="220">
        <v>9.73</v>
      </c>
      <c r="Q36" s="202"/>
    </row>
    <row r="38" spans="1:17" x14ac:dyDescent="0.2">
      <c r="A38" s="7" t="s">
        <v>534</v>
      </c>
    </row>
  </sheetData>
  <mergeCells count="4">
    <mergeCell ref="A4:A5"/>
    <mergeCell ref="B4:B5"/>
    <mergeCell ref="C4:N4"/>
    <mergeCell ref="P4:P5"/>
  </mergeCells>
  <phoneticPr fontId="107" type="noConversion"/>
  <hyperlinks>
    <hyperlink ref="Q1" location="Indice!A1" display="volver al índice"/>
  </hyperlinks>
  <pageMargins left="0.23622047244094491" right="0.23622047244094491" top="0.74803149606299213" bottom="0.74803149606299213" header="0.31496062992125984" footer="0.31496062992125984"/>
  <pageSetup paperSize="8" scale="90" orientation="portrait" r:id="rId1"/>
  <headerFooter>
    <oddFooter>&amp;RBoletín Estadístico de la Seguridad Social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Q33"/>
  <sheetViews>
    <sheetView showGridLines="0" topLeftCell="A16" workbookViewId="0">
      <selection sqref="A1:XFD1"/>
    </sheetView>
  </sheetViews>
  <sheetFormatPr baseColWidth="10" defaultColWidth="11.42578125" defaultRowHeight="12.75" x14ac:dyDescent="0.2"/>
  <cols>
    <col min="1" max="14" width="12.7109375" style="3" customWidth="1"/>
    <col min="15" max="15" width="2" style="3" customWidth="1"/>
    <col min="16" max="16" width="12.7109375" style="3" customWidth="1"/>
    <col min="17" max="17" width="10.7109375" style="3" customWidth="1"/>
    <col min="18" max="16384" width="11.42578125" style="3"/>
  </cols>
  <sheetData>
    <row r="1" spans="1:17" ht="33" customHeight="1" thickBot="1" x14ac:dyDescent="0.25">
      <c r="A1" s="59" t="s">
        <v>633</v>
      </c>
      <c r="B1" s="59"/>
      <c r="C1" s="59"/>
      <c r="D1" s="59"/>
      <c r="E1" s="59"/>
      <c r="F1" s="59"/>
      <c r="G1" s="59"/>
      <c r="H1" s="89"/>
      <c r="I1" s="49"/>
      <c r="J1" s="49"/>
      <c r="K1" s="49"/>
      <c r="L1" s="49"/>
      <c r="M1" s="49"/>
      <c r="N1" s="49"/>
      <c r="O1" s="49"/>
      <c r="P1" s="49"/>
      <c r="Q1" s="157" t="s">
        <v>161</v>
      </c>
    </row>
    <row r="2" spans="1:17" ht="18.75" customHeight="1" x14ac:dyDescent="0.2">
      <c r="A2" s="92" t="s">
        <v>700</v>
      </c>
      <c r="B2" s="23"/>
      <c r="C2" s="23"/>
      <c r="D2" s="23"/>
      <c r="E2" s="23"/>
      <c r="F2" s="23"/>
      <c r="G2" s="23"/>
      <c r="H2" s="50"/>
      <c r="I2" s="23"/>
      <c r="J2" s="23"/>
      <c r="K2" s="23"/>
      <c r="L2" s="23"/>
      <c r="M2" s="23"/>
      <c r="N2" s="50"/>
      <c r="O2" s="50"/>
      <c r="P2" s="50"/>
    </row>
    <row r="3" spans="1:17" x14ac:dyDescent="0.2">
      <c r="B3" s="30"/>
      <c r="N3" s="30"/>
      <c r="O3" s="30"/>
    </row>
    <row r="4" spans="1:17" ht="22.5" customHeight="1" thickBot="1" x14ac:dyDescent="0.25">
      <c r="A4" s="1155" t="s">
        <v>172</v>
      </c>
      <c r="B4" s="1618" t="s">
        <v>176</v>
      </c>
      <c r="C4" s="1210" t="s">
        <v>142</v>
      </c>
      <c r="D4" s="1210"/>
      <c r="E4" s="1210"/>
      <c r="F4" s="1210"/>
      <c r="G4" s="1210"/>
      <c r="H4" s="1210"/>
      <c r="I4" s="1210"/>
      <c r="J4" s="1210"/>
      <c r="K4" s="1210"/>
      <c r="L4" s="1210"/>
      <c r="M4" s="1210"/>
      <c r="N4" s="1617"/>
      <c r="O4" s="45"/>
      <c r="P4" s="1616" t="s">
        <v>129</v>
      </c>
    </row>
    <row r="5" spans="1:17" ht="22.5" customHeight="1" thickBot="1" x14ac:dyDescent="0.25">
      <c r="A5" s="1157"/>
      <c r="B5" s="1210"/>
      <c r="C5" s="62">
        <v>1</v>
      </c>
      <c r="D5" s="62">
        <v>2</v>
      </c>
      <c r="E5" s="62">
        <v>3</v>
      </c>
      <c r="F5" s="62">
        <v>4</v>
      </c>
      <c r="G5" s="62">
        <v>5</v>
      </c>
      <c r="H5" s="62">
        <v>6</v>
      </c>
      <c r="I5" s="62">
        <v>7</v>
      </c>
      <c r="J5" s="62">
        <v>8</v>
      </c>
      <c r="K5" s="62">
        <v>9</v>
      </c>
      <c r="L5" s="62">
        <v>10</v>
      </c>
      <c r="M5" s="62">
        <v>11</v>
      </c>
      <c r="N5" s="58">
        <v>12</v>
      </c>
      <c r="O5" s="21"/>
      <c r="P5" s="1616"/>
    </row>
    <row r="6" spans="1:17" ht="18" customHeight="1" x14ac:dyDescent="0.2">
      <c r="A6" s="90">
        <v>2000</v>
      </c>
      <c r="B6" s="656">
        <v>142025</v>
      </c>
      <c r="C6" s="656">
        <v>6891</v>
      </c>
      <c r="D6" s="656">
        <v>4212</v>
      </c>
      <c r="E6" s="656">
        <v>4593</v>
      </c>
      <c r="F6" s="656">
        <v>4373</v>
      </c>
      <c r="G6" s="656">
        <v>4373</v>
      </c>
      <c r="H6" s="656">
        <v>4880</v>
      </c>
      <c r="I6" s="656">
        <v>5402</v>
      </c>
      <c r="J6" s="656">
        <v>8268</v>
      </c>
      <c r="K6" s="656">
        <v>73512</v>
      </c>
      <c r="L6" s="656">
        <v>2093</v>
      </c>
      <c r="M6" s="656">
        <v>5144</v>
      </c>
      <c r="N6" s="657">
        <v>18284</v>
      </c>
      <c r="O6" s="44"/>
      <c r="P6" s="220">
        <v>8.17</v>
      </c>
      <c r="Q6" s="202"/>
    </row>
    <row r="7" spans="1:17" ht="18" customHeight="1" x14ac:dyDescent="0.2">
      <c r="A7" s="91">
        <v>2001</v>
      </c>
      <c r="B7" s="656">
        <v>147491</v>
      </c>
      <c r="C7" s="656">
        <v>11596</v>
      </c>
      <c r="D7" s="656">
        <v>4719</v>
      </c>
      <c r="E7" s="656">
        <v>4845</v>
      </c>
      <c r="F7" s="656">
        <v>4097</v>
      </c>
      <c r="G7" s="656">
        <v>4177</v>
      </c>
      <c r="H7" s="656">
        <v>4659</v>
      </c>
      <c r="I7" s="656">
        <v>4152</v>
      </c>
      <c r="J7" s="656">
        <v>4027</v>
      </c>
      <c r="K7" s="656">
        <v>5001</v>
      </c>
      <c r="L7" s="656">
        <v>5372</v>
      </c>
      <c r="M7" s="656">
        <v>8425</v>
      </c>
      <c r="N7" s="658">
        <v>86421</v>
      </c>
      <c r="O7" s="44"/>
      <c r="P7" s="220">
        <v>9.43</v>
      </c>
      <c r="Q7" s="202"/>
    </row>
    <row r="8" spans="1:17" ht="18" customHeight="1" x14ac:dyDescent="0.2">
      <c r="A8" s="91">
        <v>2002</v>
      </c>
      <c r="B8" s="656">
        <v>124935</v>
      </c>
      <c r="C8" s="656">
        <v>5927</v>
      </c>
      <c r="D8" s="656">
        <v>3817</v>
      </c>
      <c r="E8" s="656">
        <v>4201</v>
      </c>
      <c r="F8" s="656">
        <v>3563</v>
      </c>
      <c r="G8" s="656">
        <v>3178</v>
      </c>
      <c r="H8" s="656">
        <v>3543</v>
      </c>
      <c r="I8" s="656">
        <v>3288</v>
      </c>
      <c r="J8" s="656">
        <v>3377</v>
      </c>
      <c r="K8" s="656">
        <v>4116</v>
      </c>
      <c r="L8" s="656">
        <v>4977</v>
      </c>
      <c r="M8" s="656">
        <v>9366</v>
      </c>
      <c r="N8" s="658">
        <v>75582</v>
      </c>
      <c r="O8" s="44"/>
      <c r="P8" s="220">
        <v>9.8000000000000007</v>
      </c>
      <c r="Q8" s="202"/>
    </row>
    <row r="9" spans="1:17" ht="18" customHeight="1" x14ac:dyDescent="0.2">
      <c r="A9" s="91">
        <v>2003</v>
      </c>
      <c r="B9" s="656">
        <v>114324</v>
      </c>
      <c r="C9" s="656">
        <v>6534</v>
      </c>
      <c r="D9" s="656">
        <v>4440</v>
      </c>
      <c r="E9" s="656">
        <v>4898</v>
      </c>
      <c r="F9" s="656">
        <v>4165</v>
      </c>
      <c r="G9" s="656">
        <v>4125</v>
      </c>
      <c r="H9" s="656">
        <v>4151</v>
      </c>
      <c r="I9" s="656">
        <v>3900</v>
      </c>
      <c r="J9" s="656">
        <v>3710</v>
      </c>
      <c r="K9" s="656">
        <v>4338</v>
      </c>
      <c r="L9" s="656">
        <v>7323</v>
      </c>
      <c r="M9" s="656">
        <v>25659</v>
      </c>
      <c r="N9" s="658">
        <v>41081</v>
      </c>
      <c r="O9" s="44"/>
      <c r="P9" s="220">
        <v>9.07</v>
      </c>
      <c r="Q9" s="202"/>
    </row>
    <row r="10" spans="1:17" ht="18" customHeight="1" x14ac:dyDescent="0.2">
      <c r="A10" s="91">
        <v>2004</v>
      </c>
      <c r="B10" s="656">
        <v>110159</v>
      </c>
      <c r="C10" s="656">
        <v>8062</v>
      </c>
      <c r="D10" s="656">
        <v>5586</v>
      </c>
      <c r="E10" s="656">
        <v>5632</v>
      </c>
      <c r="F10" s="656">
        <v>4893</v>
      </c>
      <c r="G10" s="656">
        <v>4655</v>
      </c>
      <c r="H10" s="656">
        <v>5091</v>
      </c>
      <c r="I10" s="656">
        <v>4080</v>
      </c>
      <c r="J10" s="656">
        <v>4138</v>
      </c>
      <c r="K10" s="656">
        <v>4276</v>
      </c>
      <c r="L10" s="656">
        <v>4679</v>
      </c>
      <c r="M10" s="656">
        <v>8119</v>
      </c>
      <c r="N10" s="658">
        <v>50948</v>
      </c>
      <c r="O10" s="44"/>
      <c r="P10" s="220">
        <v>8.69</v>
      </c>
      <c r="Q10" s="202"/>
    </row>
    <row r="11" spans="1:17" ht="18" customHeight="1" x14ac:dyDescent="0.2">
      <c r="A11" s="91">
        <v>2005</v>
      </c>
      <c r="B11" s="656">
        <v>141363</v>
      </c>
      <c r="C11" s="656">
        <v>10719</v>
      </c>
      <c r="D11" s="656">
        <v>8245</v>
      </c>
      <c r="E11" s="656">
        <v>9649</v>
      </c>
      <c r="F11" s="656">
        <v>9010</v>
      </c>
      <c r="G11" s="656">
        <v>7230</v>
      </c>
      <c r="H11" s="656">
        <v>6590</v>
      </c>
      <c r="I11" s="656">
        <v>5441</v>
      </c>
      <c r="J11" s="656">
        <v>5278</v>
      </c>
      <c r="K11" s="656">
        <v>5187</v>
      </c>
      <c r="L11" s="656">
        <v>5837</v>
      </c>
      <c r="M11" s="656">
        <v>9789</v>
      </c>
      <c r="N11" s="658">
        <v>58388</v>
      </c>
      <c r="O11" s="44"/>
      <c r="P11" s="220">
        <v>8.2200000000000006</v>
      </c>
      <c r="Q11" s="202"/>
    </row>
    <row r="12" spans="1:17" ht="18" customHeight="1" x14ac:dyDescent="0.2">
      <c r="A12" s="91">
        <v>2006</v>
      </c>
      <c r="B12" s="656">
        <v>262658</v>
      </c>
      <c r="C12" s="656">
        <v>18106</v>
      </c>
      <c r="D12" s="656">
        <v>14509</v>
      </c>
      <c r="E12" s="656">
        <v>15459</v>
      </c>
      <c r="F12" s="656">
        <v>14368</v>
      </c>
      <c r="G12" s="656">
        <v>15439</v>
      </c>
      <c r="H12" s="656">
        <v>14124</v>
      </c>
      <c r="I12" s="656">
        <v>12833</v>
      </c>
      <c r="J12" s="656">
        <v>13239</v>
      </c>
      <c r="K12" s="656">
        <v>13971</v>
      </c>
      <c r="L12" s="656">
        <v>15617</v>
      </c>
      <c r="M12" s="656">
        <v>19914</v>
      </c>
      <c r="N12" s="658">
        <v>95079</v>
      </c>
      <c r="O12" s="44"/>
      <c r="P12" s="220">
        <v>8.19</v>
      </c>
      <c r="Q12" s="202"/>
    </row>
    <row r="13" spans="1:17" ht="18" customHeight="1" x14ac:dyDescent="0.2">
      <c r="A13" s="91">
        <v>2007</v>
      </c>
      <c r="B13" s="656">
        <v>330397</v>
      </c>
      <c r="C13" s="656">
        <v>20517</v>
      </c>
      <c r="D13" s="656">
        <v>16347</v>
      </c>
      <c r="E13" s="656">
        <v>15064</v>
      </c>
      <c r="F13" s="656">
        <v>13459</v>
      </c>
      <c r="G13" s="656">
        <v>13201</v>
      </c>
      <c r="H13" s="656">
        <v>13289</v>
      </c>
      <c r="I13" s="656">
        <v>12085</v>
      </c>
      <c r="J13" s="656">
        <v>12610</v>
      </c>
      <c r="K13" s="656">
        <v>13559</v>
      </c>
      <c r="L13" s="656">
        <v>16817</v>
      </c>
      <c r="M13" s="656">
        <v>27252</v>
      </c>
      <c r="N13" s="658">
        <v>156197</v>
      </c>
      <c r="O13" s="44"/>
      <c r="P13" s="220">
        <v>8.92</v>
      </c>
      <c r="Q13" s="202"/>
    </row>
    <row r="14" spans="1:17" ht="18" customHeight="1" x14ac:dyDescent="0.2">
      <c r="A14" s="91">
        <v>2008</v>
      </c>
      <c r="B14" s="656">
        <v>382887</v>
      </c>
      <c r="C14" s="656">
        <v>24532</v>
      </c>
      <c r="D14" s="656">
        <v>17714</v>
      </c>
      <c r="E14" s="656">
        <v>17279</v>
      </c>
      <c r="F14" s="656">
        <v>15342</v>
      </c>
      <c r="G14" s="656">
        <v>14506</v>
      </c>
      <c r="H14" s="656">
        <v>14190</v>
      </c>
      <c r="I14" s="656">
        <v>13296</v>
      </c>
      <c r="J14" s="656">
        <v>13845</v>
      </c>
      <c r="K14" s="656">
        <v>14758</v>
      </c>
      <c r="L14" s="656">
        <v>16810</v>
      </c>
      <c r="M14" s="656">
        <v>29543</v>
      </c>
      <c r="N14" s="658">
        <v>191072</v>
      </c>
      <c r="O14" s="44"/>
      <c r="P14" s="220">
        <v>9.02</v>
      </c>
      <c r="Q14" s="202"/>
    </row>
    <row r="15" spans="1:17" ht="18" customHeight="1" x14ac:dyDescent="0.2">
      <c r="A15" s="91">
        <v>2009</v>
      </c>
      <c r="B15" s="656">
        <v>417124</v>
      </c>
      <c r="C15" s="656">
        <v>27469</v>
      </c>
      <c r="D15" s="656">
        <v>17828</v>
      </c>
      <c r="E15" s="656">
        <v>16514</v>
      </c>
      <c r="F15" s="656">
        <v>15096</v>
      </c>
      <c r="G15" s="656">
        <v>14855</v>
      </c>
      <c r="H15" s="656">
        <v>14583</v>
      </c>
      <c r="I15" s="656">
        <v>13372</v>
      </c>
      <c r="J15" s="656">
        <v>13663</v>
      </c>
      <c r="K15" s="656">
        <v>14727</v>
      </c>
      <c r="L15" s="656">
        <v>20574</v>
      </c>
      <c r="M15" s="656">
        <v>45654</v>
      </c>
      <c r="N15" s="658">
        <v>202789</v>
      </c>
      <c r="O15" s="44"/>
      <c r="P15" s="220">
        <v>9.14</v>
      </c>
      <c r="Q15" s="202"/>
    </row>
    <row r="16" spans="1:17" ht="18" customHeight="1" x14ac:dyDescent="0.2">
      <c r="A16" s="91">
        <v>2010</v>
      </c>
      <c r="B16" s="656">
        <v>444527</v>
      </c>
      <c r="C16" s="656">
        <v>24606</v>
      </c>
      <c r="D16" s="656">
        <v>18854</v>
      </c>
      <c r="E16" s="656">
        <v>17668</v>
      </c>
      <c r="F16" s="656">
        <v>15907</v>
      </c>
      <c r="G16" s="656">
        <v>15172</v>
      </c>
      <c r="H16" s="656">
        <v>16259</v>
      </c>
      <c r="I16" s="656">
        <v>15634</v>
      </c>
      <c r="J16" s="656">
        <v>16279</v>
      </c>
      <c r="K16" s="656">
        <v>16972</v>
      </c>
      <c r="L16" s="656">
        <v>20467</v>
      </c>
      <c r="M16" s="656">
        <v>34993</v>
      </c>
      <c r="N16" s="658">
        <v>231716</v>
      </c>
      <c r="O16" s="44"/>
      <c r="P16" s="220">
        <v>9.26</v>
      </c>
      <c r="Q16" s="202"/>
    </row>
    <row r="17" spans="1:17" ht="18" customHeight="1" x14ac:dyDescent="0.2">
      <c r="A17" s="91">
        <v>2011</v>
      </c>
      <c r="B17" s="656">
        <v>461285</v>
      </c>
      <c r="C17" s="656">
        <v>26758</v>
      </c>
      <c r="D17" s="656">
        <v>21535</v>
      </c>
      <c r="E17" s="656">
        <v>19796</v>
      </c>
      <c r="F17" s="656">
        <v>17568</v>
      </c>
      <c r="G17" s="656">
        <v>17177</v>
      </c>
      <c r="H17" s="656">
        <v>17072</v>
      </c>
      <c r="I17" s="656">
        <v>16191</v>
      </c>
      <c r="J17" s="656">
        <v>17637</v>
      </c>
      <c r="K17" s="656">
        <v>19339</v>
      </c>
      <c r="L17" s="656">
        <v>25787</v>
      </c>
      <c r="M17" s="656">
        <v>46944</v>
      </c>
      <c r="N17" s="658">
        <v>215481</v>
      </c>
      <c r="O17" s="44"/>
      <c r="P17" s="220">
        <v>9.0500000000000007</v>
      </c>
      <c r="Q17" s="202"/>
    </row>
    <row r="18" spans="1:17" ht="18" customHeight="1" x14ac:dyDescent="0.2">
      <c r="A18" s="91">
        <v>2012</v>
      </c>
      <c r="B18" s="656">
        <v>490172</v>
      </c>
      <c r="C18" s="656">
        <v>29742</v>
      </c>
      <c r="D18" s="656">
        <v>24709</v>
      </c>
      <c r="E18" s="656">
        <v>23123</v>
      </c>
      <c r="F18" s="656">
        <v>21739</v>
      </c>
      <c r="G18" s="656">
        <v>21063</v>
      </c>
      <c r="H18" s="656">
        <v>21302</v>
      </c>
      <c r="I18" s="656">
        <v>21232</v>
      </c>
      <c r="J18" s="656">
        <v>22798</v>
      </c>
      <c r="K18" s="656">
        <v>25240</v>
      </c>
      <c r="L18" s="656">
        <v>33324</v>
      </c>
      <c r="M18" s="656">
        <v>56205</v>
      </c>
      <c r="N18" s="658">
        <v>189695</v>
      </c>
      <c r="O18" s="44"/>
      <c r="P18" s="220">
        <v>8.68</v>
      </c>
      <c r="Q18" s="202"/>
    </row>
    <row r="19" spans="1:17" ht="18" customHeight="1" x14ac:dyDescent="0.2">
      <c r="A19" s="91">
        <v>2013</v>
      </c>
      <c r="B19" s="656">
        <v>566212</v>
      </c>
      <c r="C19" s="656">
        <v>33879</v>
      </c>
      <c r="D19" s="656">
        <v>28754</v>
      </c>
      <c r="E19" s="656">
        <v>29634</v>
      </c>
      <c r="F19" s="656">
        <v>30031</v>
      </c>
      <c r="G19" s="656">
        <v>29321</v>
      </c>
      <c r="H19" s="656">
        <v>32796</v>
      </c>
      <c r="I19" s="656">
        <v>35237</v>
      </c>
      <c r="J19" s="656">
        <v>27740</v>
      </c>
      <c r="K19" s="656">
        <v>26524</v>
      </c>
      <c r="L19" s="656">
        <v>35253</v>
      </c>
      <c r="M19" s="656">
        <v>59918</v>
      </c>
      <c r="N19" s="658">
        <v>197125</v>
      </c>
      <c r="O19" s="44"/>
      <c r="P19" s="220">
        <v>8.35</v>
      </c>
      <c r="Q19" s="202"/>
    </row>
    <row r="20" spans="1:17" ht="18" customHeight="1" x14ac:dyDescent="0.2">
      <c r="A20" s="91">
        <v>2014</v>
      </c>
      <c r="B20" s="656">
        <v>578097</v>
      </c>
      <c r="C20" s="656">
        <v>38707</v>
      </c>
      <c r="D20" s="656">
        <v>29004</v>
      </c>
      <c r="E20" s="656">
        <v>25882</v>
      </c>
      <c r="F20" s="656">
        <v>22609</v>
      </c>
      <c r="G20" s="656">
        <v>21630</v>
      </c>
      <c r="H20" s="656">
        <v>23586</v>
      </c>
      <c r="I20" s="656">
        <v>25205</v>
      </c>
      <c r="J20" s="656">
        <v>30728</v>
      </c>
      <c r="K20" s="656">
        <v>38879</v>
      </c>
      <c r="L20" s="656">
        <v>45947</v>
      </c>
      <c r="M20" s="656">
        <v>71865</v>
      </c>
      <c r="N20" s="658">
        <v>204055</v>
      </c>
      <c r="O20" s="44"/>
      <c r="P20" s="220">
        <v>8.6199999999999992</v>
      </c>
      <c r="Q20" s="202"/>
    </row>
    <row r="21" spans="1:17" ht="18" customHeight="1" x14ac:dyDescent="0.2">
      <c r="A21" s="91">
        <v>2015</v>
      </c>
      <c r="B21" s="656">
        <v>545298</v>
      </c>
      <c r="C21" s="656">
        <v>32739</v>
      </c>
      <c r="D21" s="656">
        <v>24787</v>
      </c>
      <c r="E21" s="656">
        <v>23366</v>
      </c>
      <c r="F21" s="656">
        <v>20643</v>
      </c>
      <c r="G21" s="656">
        <v>19379</v>
      </c>
      <c r="H21" s="656">
        <v>20260</v>
      </c>
      <c r="I21" s="656">
        <v>20560</v>
      </c>
      <c r="J21" s="656">
        <v>22251</v>
      </c>
      <c r="K21" s="656">
        <v>25105</v>
      </c>
      <c r="L21" s="656">
        <v>33527</v>
      </c>
      <c r="M21" s="656">
        <v>57220</v>
      </c>
      <c r="N21" s="658">
        <v>245461</v>
      </c>
      <c r="O21" s="44"/>
      <c r="P21" s="220">
        <v>9.01</v>
      </c>
      <c r="Q21" s="202"/>
    </row>
    <row r="22" spans="1:17" ht="18" customHeight="1" x14ac:dyDescent="0.2">
      <c r="A22" s="91">
        <v>2016</v>
      </c>
      <c r="B22" s="656">
        <v>549248</v>
      </c>
      <c r="C22" s="656">
        <v>30999</v>
      </c>
      <c r="D22" s="656">
        <v>23630</v>
      </c>
      <c r="E22" s="656">
        <v>21798</v>
      </c>
      <c r="F22" s="656">
        <v>20650</v>
      </c>
      <c r="G22" s="656">
        <v>19889</v>
      </c>
      <c r="H22" s="656">
        <v>19712</v>
      </c>
      <c r="I22" s="656">
        <v>20137</v>
      </c>
      <c r="J22" s="656">
        <v>22274</v>
      </c>
      <c r="K22" s="656">
        <v>25693</v>
      </c>
      <c r="L22" s="656">
        <v>34238</v>
      </c>
      <c r="M22" s="656">
        <v>56784</v>
      </c>
      <c r="N22" s="658">
        <v>253444</v>
      </c>
      <c r="O22" s="44"/>
      <c r="P22" s="220">
        <v>9.11</v>
      </c>
      <c r="Q22" s="202"/>
    </row>
    <row r="23" spans="1:17" ht="18" customHeight="1" x14ac:dyDescent="0.2">
      <c r="A23" s="91">
        <v>2017</v>
      </c>
      <c r="B23" s="656">
        <v>558118</v>
      </c>
      <c r="C23" s="656">
        <v>29994</v>
      </c>
      <c r="D23" s="656">
        <v>22695</v>
      </c>
      <c r="E23" s="656">
        <v>21945</v>
      </c>
      <c r="F23" s="656">
        <v>20424</v>
      </c>
      <c r="G23" s="656">
        <v>19925</v>
      </c>
      <c r="H23" s="656">
        <v>19476</v>
      </c>
      <c r="I23" s="656">
        <v>19534</v>
      </c>
      <c r="J23" s="656">
        <v>21134</v>
      </c>
      <c r="K23" s="656">
        <v>25136</v>
      </c>
      <c r="L23" s="656">
        <v>33966</v>
      </c>
      <c r="M23" s="656">
        <v>58597</v>
      </c>
      <c r="N23" s="658">
        <v>265292</v>
      </c>
      <c r="O23" s="44"/>
      <c r="P23" s="220">
        <v>9.2100000000000009</v>
      </c>
      <c r="Q23" s="202"/>
    </row>
    <row r="24" spans="1:17" ht="18" customHeight="1" x14ac:dyDescent="0.2">
      <c r="A24" s="91">
        <v>2018</v>
      </c>
      <c r="B24" s="656">
        <v>576448</v>
      </c>
      <c r="C24" s="656">
        <v>31303</v>
      </c>
      <c r="D24" s="656">
        <v>23917</v>
      </c>
      <c r="E24" s="656">
        <v>22079</v>
      </c>
      <c r="F24" s="656">
        <v>20984</v>
      </c>
      <c r="G24" s="656">
        <v>20775</v>
      </c>
      <c r="H24" s="656">
        <v>20584</v>
      </c>
      <c r="I24" s="656">
        <v>21345</v>
      </c>
      <c r="J24" s="656">
        <v>22903</v>
      </c>
      <c r="K24" s="656">
        <v>27414</v>
      </c>
      <c r="L24" s="656">
        <v>37672</v>
      </c>
      <c r="M24" s="656">
        <v>61310</v>
      </c>
      <c r="N24" s="658">
        <v>266162</v>
      </c>
      <c r="O24" s="44"/>
      <c r="P24" s="220">
        <v>9.16</v>
      </c>
      <c r="Q24" s="202"/>
    </row>
    <row r="25" spans="1:17" customFormat="1" ht="18" customHeight="1" x14ac:dyDescent="0.2">
      <c r="A25" s="91">
        <v>2019</v>
      </c>
      <c r="B25" s="656">
        <v>582366</v>
      </c>
      <c r="C25" s="656">
        <v>30011</v>
      </c>
      <c r="D25" s="656">
        <v>23381</v>
      </c>
      <c r="E25" s="656">
        <v>22161</v>
      </c>
      <c r="F25" s="656">
        <v>20844</v>
      </c>
      <c r="G25" s="656">
        <v>20801</v>
      </c>
      <c r="H25" s="656">
        <v>20888</v>
      </c>
      <c r="I25" s="656">
        <v>21291</v>
      </c>
      <c r="J25" s="656">
        <v>24071</v>
      </c>
      <c r="K25" s="656">
        <v>28895</v>
      </c>
      <c r="L25" s="656">
        <v>38584</v>
      </c>
      <c r="M25" s="656">
        <v>62503</v>
      </c>
      <c r="N25" s="658">
        <v>268936</v>
      </c>
      <c r="O25" s="44"/>
      <c r="P25" s="220">
        <v>9.1999999999999993</v>
      </c>
      <c r="Q25" s="202"/>
    </row>
    <row r="26" spans="1:17" customFormat="1" ht="18" customHeight="1" x14ac:dyDescent="0.2">
      <c r="A26" s="91">
        <v>2020</v>
      </c>
      <c r="B26" s="656">
        <v>552070</v>
      </c>
      <c r="C26" s="656">
        <v>26471</v>
      </c>
      <c r="D26" s="656">
        <v>20464</v>
      </c>
      <c r="E26" s="656">
        <v>16114</v>
      </c>
      <c r="F26" s="656">
        <v>14452</v>
      </c>
      <c r="G26" s="656">
        <v>16105</v>
      </c>
      <c r="H26" s="656">
        <v>17607</v>
      </c>
      <c r="I26" s="656">
        <v>18966</v>
      </c>
      <c r="J26" s="656">
        <v>20546</v>
      </c>
      <c r="K26" s="656">
        <v>25371</v>
      </c>
      <c r="L26" s="656">
        <v>37822</v>
      </c>
      <c r="M26" s="656">
        <v>60644</v>
      </c>
      <c r="N26" s="658">
        <v>277508</v>
      </c>
      <c r="O26" s="44"/>
      <c r="P26" s="220">
        <v>9.5299999999999994</v>
      </c>
      <c r="Q26" s="202"/>
    </row>
    <row r="27" spans="1:17" s="264" customFormat="1" ht="18" customHeight="1" x14ac:dyDescent="0.2">
      <c r="A27" s="91">
        <v>2021</v>
      </c>
      <c r="B27" s="656">
        <v>561460</v>
      </c>
      <c r="C27" s="656">
        <v>30384</v>
      </c>
      <c r="D27" s="656">
        <v>24551</v>
      </c>
      <c r="E27" s="656">
        <v>23270</v>
      </c>
      <c r="F27" s="656">
        <v>20310</v>
      </c>
      <c r="G27" s="656">
        <v>19914</v>
      </c>
      <c r="H27" s="656">
        <v>20211</v>
      </c>
      <c r="I27" s="656">
        <v>20398</v>
      </c>
      <c r="J27" s="656">
        <v>23109</v>
      </c>
      <c r="K27" s="656">
        <v>26137</v>
      </c>
      <c r="L27" s="656">
        <v>32990</v>
      </c>
      <c r="M27" s="656">
        <v>52367</v>
      </c>
      <c r="N27" s="658">
        <v>267819</v>
      </c>
      <c r="O27" s="44"/>
      <c r="P27" s="220">
        <v>9.14</v>
      </c>
      <c r="Q27" s="202"/>
    </row>
    <row r="28" spans="1:17" s="264" customFormat="1" ht="18" customHeight="1" x14ac:dyDescent="0.2">
      <c r="A28" s="91">
        <v>2022</v>
      </c>
      <c r="B28" s="656">
        <v>552975</v>
      </c>
      <c r="C28" s="656">
        <v>26885</v>
      </c>
      <c r="D28" s="656">
        <v>23771</v>
      </c>
      <c r="E28" s="656">
        <v>23642</v>
      </c>
      <c r="F28" s="656">
        <v>21734</v>
      </c>
      <c r="G28" s="656">
        <v>21114</v>
      </c>
      <c r="H28" s="656">
        <v>20940</v>
      </c>
      <c r="I28" s="656">
        <v>21149</v>
      </c>
      <c r="J28" s="656">
        <v>22860</v>
      </c>
      <c r="K28" s="656">
        <v>24949</v>
      </c>
      <c r="L28" s="656">
        <v>31291</v>
      </c>
      <c r="M28" s="656">
        <v>48383</v>
      </c>
      <c r="N28" s="658">
        <v>266257</v>
      </c>
      <c r="O28" s="44"/>
      <c r="P28" s="220">
        <v>9.15</v>
      </c>
      <c r="Q28" s="202"/>
    </row>
    <row r="29" spans="1:17" customFormat="1" ht="18" customHeight="1" x14ac:dyDescent="0.2">
      <c r="A29" s="91">
        <v>2023</v>
      </c>
      <c r="B29" s="656">
        <v>535106</v>
      </c>
      <c r="C29" s="656">
        <v>24158</v>
      </c>
      <c r="D29" s="656">
        <v>21908</v>
      </c>
      <c r="E29" s="656">
        <v>21628</v>
      </c>
      <c r="F29" s="656">
        <v>20749</v>
      </c>
      <c r="G29" s="656">
        <v>20239</v>
      </c>
      <c r="H29" s="656">
        <v>20283</v>
      </c>
      <c r="I29" s="656">
        <v>20862</v>
      </c>
      <c r="J29" s="656">
        <v>22584</v>
      </c>
      <c r="K29" s="656">
        <v>26204</v>
      </c>
      <c r="L29" s="656">
        <v>32672</v>
      </c>
      <c r="M29" s="656">
        <v>49555</v>
      </c>
      <c r="N29" s="658">
        <v>254264</v>
      </c>
      <c r="O29" s="44"/>
      <c r="P29" s="220">
        <v>9.1999999999999993</v>
      </c>
      <c r="Q29" s="202"/>
    </row>
    <row r="30" spans="1:17" customFormat="1" ht="18" customHeight="1" x14ac:dyDescent="0.2">
      <c r="A30" s="91">
        <v>2024</v>
      </c>
      <c r="B30" s="656">
        <v>507826</v>
      </c>
      <c r="C30" s="656">
        <v>23308</v>
      </c>
      <c r="D30" s="656">
        <v>21330</v>
      </c>
      <c r="E30" s="656">
        <v>19730</v>
      </c>
      <c r="F30" s="656">
        <v>18801</v>
      </c>
      <c r="G30" s="656">
        <v>18447</v>
      </c>
      <c r="H30" s="656">
        <v>18130</v>
      </c>
      <c r="I30" s="656">
        <v>18893</v>
      </c>
      <c r="J30" s="656">
        <v>21092</v>
      </c>
      <c r="K30" s="656">
        <v>24741</v>
      </c>
      <c r="L30" s="656">
        <v>32302</v>
      </c>
      <c r="M30" s="656">
        <v>48916</v>
      </c>
      <c r="N30" s="658">
        <v>242136</v>
      </c>
      <c r="O30" s="44"/>
      <c r="P30" s="220">
        <v>9.24</v>
      </c>
      <c r="Q30" s="202"/>
    </row>
    <row r="31" spans="1:17" ht="18" customHeight="1" x14ac:dyDescent="0.2">
      <c r="A31" s="91">
        <v>2025</v>
      </c>
      <c r="B31" s="656">
        <v>493247</v>
      </c>
      <c r="C31" s="656">
        <v>26343</v>
      </c>
      <c r="D31" s="656">
        <v>21799</v>
      </c>
      <c r="E31" s="656">
        <v>20155</v>
      </c>
      <c r="F31" s="656">
        <v>18078</v>
      </c>
      <c r="G31" s="656">
        <v>18099</v>
      </c>
      <c r="H31" s="656">
        <v>18160</v>
      </c>
      <c r="I31" s="656">
        <v>18908</v>
      </c>
      <c r="J31" s="656">
        <v>20316</v>
      </c>
      <c r="K31" s="656">
        <v>23474</v>
      </c>
      <c r="L31" s="656">
        <v>29967</v>
      </c>
      <c r="M31" s="656">
        <v>48203</v>
      </c>
      <c r="N31" s="658">
        <v>229745</v>
      </c>
      <c r="O31" s="44"/>
      <c r="P31" s="220">
        <v>9.11</v>
      </c>
      <c r="Q31" s="202"/>
    </row>
    <row r="32" spans="1:17" x14ac:dyDescent="0.2">
      <c r="B32" s="7"/>
      <c r="C32" s="7"/>
      <c r="D32" s="7"/>
      <c r="E32" s="7"/>
      <c r="F32" s="7"/>
      <c r="G32" s="7"/>
    </row>
    <row r="33" spans="1:1" x14ac:dyDescent="0.2">
      <c r="A33" s="37" t="s">
        <v>534</v>
      </c>
    </row>
  </sheetData>
  <mergeCells count="4">
    <mergeCell ref="A4:A5"/>
    <mergeCell ref="B4:B5"/>
    <mergeCell ref="C4:N4"/>
    <mergeCell ref="P4:P5"/>
  </mergeCells>
  <phoneticPr fontId="107" type="noConversion"/>
  <hyperlinks>
    <hyperlink ref="Q1" location="Indice!A1" display="volver al índice"/>
  </hyperlinks>
  <pageMargins left="0.23622047244094491" right="0.23622047244094491" top="0.74803149606299213" bottom="0.74803149606299213" header="0.31496062992125984" footer="0.31496062992125984"/>
  <pageSetup paperSize="8" scale="91" orientation="portrait" r:id="rId1"/>
  <headerFooter>
    <oddFooter>&amp;RBoletín Estadístico de la Seguridad Social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Q38"/>
  <sheetViews>
    <sheetView showGridLines="0" topLeftCell="A13" workbookViewId="0">
      <selection sqref="A1:XFD1"/>
    </sheetView>
  </sheetViews>
  <sheetFormatPr baseColWidth="10" defaultColWidth="11.42578125" defaultRowHeight="12.75" x14ac:dyDescent="0.2"/>
  <cols>
    <col min="1" max="14" width="12.7109375" style="3" customWidth="1"/>
    <col min="15" max="15" width="2" style="3" customWidth="1"/>
    <col min="16" max="16" width="12.7109375" style="3" customWidth="1"/>
    <col min="17" max="17" width="10.7109375" style="3" customWidth="1"/>
    <col min="18" max="16384" width="11.42578125" style="3"/>
  </cols>
  <sheetData>
    <row r="1" spans="1:17" ht="33" customHeight="1" thickBot="1" x14ac:dyDescent="0.25">
      <c r="A1" s="59" t="s">
        <v>634</v>
      </c>
      <c r="B1" s="59"/>
      <c r="C1" s="59"/>
      <c r="D1" s="59"/>
      <c r="E1" s="59"/>
      <c r="F1" s="59"/>
      <c r="G1" s="59"/>
      <c r="H1" s="89"/>
      <c r="I1" s="49"/>
      <c r="J1" s="49"/>
      <c r="K1" s="49"/>
      <c r="L1" s="49"/>
      <c r="M1" s="49"/>
      <c r="N1" s="49"/>
      <c r="O1" s="49"/>
      <c r="P1" s="49"/>
      <c r="Q1" s="157" t="s">
        <v>161</v>
      </c>
    </row>
    <row r="2" spans="1:17" ht="18.75" customHeight="1" x14ac:dyDescent="0.2">
      <c r="A2" s="92" t="s">
        <v>700</v>
      </c>
      <c r="B2" s="23"/>
      <c r="C2" s="23"/>
      <c r="D2" s="23"/>
      <c r="E2" s="23"/>
      <c r="F2" s="23"/>
      <c r="G2" s="23"/>
      <c r="H2" s="50"/>
      <c r="I2" s="23"/>
      <c r="J2" s="23"/>
      <c r="K2" s="23"/>
      <c r="L2" s="23"/>
      <c r="M2" s="23"/>
      <c r="N2" s="50"/>
      <c r="O2" s="50"/>
      <c r="P2" s="50"/>
    </row>
    <row r="3" spans="1:17" x14ac:dyDescent="0.2">
      <c r="B3" s="30"/>
      <c r="N3" s="30"/>
      <c r="O3" s="30"/>
    </row>
    <row r="4" spans="1:17" ht="22.5" customHeight="1" thickBot="1" x14ac:dyDescent="0.25">
      <c r="A4" s="1155" t="s">
        <v>172</v>
      </c>
      <c r="B4" s="1618" t="s">
        <v>176</v>
      </c>
      <c r="C4" s="1210" t="s">
        <v>142</v>
      </c>
      <c r="D4" s="1210"/>
      <c r="E4" s="1210"/>
      <c r="F4" s="1210"/>
      <c r="G4" s="1210"/>
      <c r="H4" s="1210"/>
      <c r="I4" s="1210"/>
      <c r="J4" s="1210"/>
      <c r="K4" s="1210"/>
      <c r="L4" s="1210"/>
      <c r="M4" s="1210"/>
      <c r="N4" s="1617"/>
      <c r="O4" s="45"/>
      <c r="P4" s="1616" t="s">
        <v>129</v>
      </c>
    </row>
    <row r="5" spans="1:17" ht="22.5" customHeight="1" thickBot="1" x14ac:dyDescent="0.25">
      <c r="A5" s="1157"/>
      <c r="B5" s="1210"/>
      <c r="C5" s="62">
        <v>1</v>
      </c>
      <c r="D5" s="62">
        <v>2</v>
      </c>
      <c r="E5" s="62">
        <v>3</v>
      </c>
      <c r="F5" s="62">
        <v>4</v>
      </c>
      <c r="G5" s="62">
        <v>5</v>
      </c>
      <c r="H5" s="62">
        <v>6</v>
      </c>
      <c r="I5" s="62">
        <v>7</v>
      </c>
      <c r="J5" s="62">
        <v>8</v>
      </c>
      <c r="K5" s="62">
        <v>9</v>
      </c>
      <c r="L5" s="62">
        <v>10</v>
      </c>
      <c r="M5" s="62">
        <v>11</v>
      </c>
      <c r="N5" s="58">
        <v>12</v>
      </c>
      <c r="O5" s="21"/>
      <c r="P5" s="1616"/>
    </row>
    <row r="6" spans="1:17" ht="18" customHeight="1" x14ac:dyDescent="0.2">
      <c r="A6" s="90">
        <v>1995</v>
      </c>
      <c r="B6" s="656">
        <v>1731772</v>
      </c>
      <c r="C6" s="656">
        <v>164030</v>
      </c>
      <c r="D6" s="656">
        <v>113322</v>
      </c>
      <c r="E6" s="656">
        <v>75125</v>
      </c>
      <c r="F6" s="656">
        <v>64703</v>
      </c>
      <c r="G6" s="656">
        <v>56815</v>
      </c>
      <c r="H6" s="656">
        <v>56483</v>
      </c>
      <c r="I6" s="656">
        <v>50036</v>
      </c>
      <c r="J6" s="656">
        <v>49377</v>
      </c>
      <c r="K6" s="656">
        <v>52068</v>
      </c>
      <c r="L6" s="656">
        <v>68775</v>
      </c>
      <c r="M6" s="656">
        <v>147221</v>
      </c>
      <c r="N6" s="657">
        <v>833817</v>
      </c>
      <c r="O6" s="44"/>
      <c r="P6" s="220">
        <v>8.68</v>
      </c>
      <c r="Q6" s="202"/>
    </row>
    <row r="7" spans="1:17" ht="18" customHeight="1" x14ac:dyDescent="0.2">
      <c r="A7" s="91">
        <v>1996</v>
      </c>
      <c r="B7" s="656">
        <v>1502179</v>
      </c>
      <c r="C7" s="656">
        <v>145619</v>
      </c>
      <c r="D7" s="656">
        <v>79708</v>
      </c>
      <c r="E7" s="656">
        <v>65763</v>
      </c>
      <c r="F7" s="656">
        <v>53286</v>
      </c>
      <c r="G7" s="656">
        <v>47594</v>
      </c>
      <c r="H7" s="656">
        <v>50010</v>
      </c>
      <c r="I7" s="656">
        <v>48842</v>
      </c>
      <c r="J7" s="656">
        <v>47686</v>
      </c>
      <c r="K7" s="656">
        <v>46823</v>
      </c>
      <c r="L7" s="656">
        <v>52524</v>
      </c>
      <c r="M7" s="656">
        <v>104818</v>
      </c>
      <c r="N7" s="658">
        <v>759506</v>
      </c>
      <c r="O7" s="44"/>
      <c r="P7" s="220">
        <v>8.7799999999999994</v>
      </c>
      <c r="Q7" s="202"/>
    </row>
    <row r="8" spans="1:17" ht="18" customHeight="1" x14ac:dyDescent="0.2">
      <c r="A8" s="91">
        <v>1997</v>
      </c>
      <c r="B8" s="656">
        <v>1310601</v>
      </c>
      <c r="C8" s="656">
        <v>134159</v>
      </c>
      <c r="D8" s="656">
        <v>66124</v>
      </c>
      <c r="E8" s="656">
        <v>59105</v>
      </c>
      <c r="F8" s="656">
        <v>45632</v>
      </c>
      <c r="G8" s="656">
        <v>39013</v>
      </c>
      <c r="H8" s="656">
        <v>39974</v>
      </c>
      <c r="I8" s="656">
        <v>34077</v>
      </c>
      <c r="J8" s="656">
        <v>33262</v>
      </c>
      <c r="K8" s="656">
        <v>34435</v>
      </c>
      <c r="L8" s="656">
        <v>41031</v>
      </c>
      <c r="M8" s="656">
        <v>88379</v>
      </c>
      <c r="N8" s="658">
        <v>695410</v>
      </c>
      <c r="O8" s="44"/>
      <c r="P8" s="220">
        <v>8.85</v>
      </c>
      <c r="Q8" s="202"/>
    </row>
    <row r="9" spans="1:17" ht="18" customHeight="1" x14ac:dyDescent="0.2">
      <c r="A9" s="91">
        <v>1998</v>
      </c>
      <c r="B9" s="656">
        <v>1163095</v>
      </c>
      <c r="C9" s="656">
        <v>114634</v>
      </c>
      <c r="D9" s="656">
        <v>55120</v>
      </c>
      <c r="E9" s="656">
        <v>48787</v>
      </c>
      <c r="F9" s="656">
        <v>36489</v>
      </c>
      <c r="G9" s="656">
        <v>33287</v>
      </c>
      <c r="H9" s="656">
        <v>35060</v>
      </c>
      <c r="I9" s="656">
        <v>32475</v>
      </c>
      <c r="J9" s="656">
        <v>38740</v>
      </c>
      <c r="K9" s="656">
        <v>69964</v>
      </c>
      <c r="L9" s="656">
        <v>139768</v>
      </c>
      <c r="M9" s="656">
        <v>68244</v>
      </c>
      <c r="N9" s="658">
        <v>490527</v>
      </c>
      <c r="O9" s="44"/>
      <c r="P9" s="220">
        <v>8.68</v>
      </c>
      <c r="Q9" s="202"/>
    </row>
    <row r="10" spans="1:17" ht="18" customHeight="1" x14ac:dyDescent="0.2">
      <c r="A10" s="91">
        <v>1999</v>
      </c>
      <c r="B10" s="656">
        <v>752812</v>
      </c>
      <c r="C10" s="656">
        <v>73615</v>
      </c>
      <c r="D10" s="656">
        <v>32259</v>
      </c>
      <c r="E10" s="656">
        <v>28753</v>
      </c>
      <c r="F10" s="656">
        <v>22159</v>
      </c>
      <c r="G10" s="656">
        <v>19683</v>
      </c>
      <c r="H10" s="656">
        <v>19475</v>
      </c>
      <c r="I10" s="656">
        <v>16987</v>
      </c>
      <c r="J10" s="656">
        <v>17845</v>
      </c>
      <c r="K10" s="656">
        <v>18199</v>
      </c>
      <c r="L10" s="656">
        <v>23998</v>
      </c>
      <c r="M10" s="656">
        <v>61910</v>
      </c>
      <c r="N10" s="658">
        <v>417929</v>
      </c>
      <c r="O10" s="44"/>
      <c r="P10" s="220">
        <v>9.15</v>
      </c>
      <c r="Q10" s="202"/>
    </row>
    <row r="11" spans="1:17" ht="18" customHeight="1" x14ac:dyDescent="0.2">
      <c r="A11" s="91">
        <v>2000</v>
      </c>
      <c r="B11" s="656">
        <v>651084</v>
      </c>
      <c r="C11" s="656">
        <v>57696</v>
      </c>
      <c r="D11" s="656">
        <v>26139</v>
      </c>
      <c r="E11" s="656">
        <v>24121</v>
      </c>
      <c r="F11" s="656">
        <v>19899</v>
      </c>
      <c r="G11" s="656">
        <v>18033</v>
      </c>
      <c r="H11" s="656">
        <v>17841</v>
      </c>
      <c r="I11" s="656">
        <v>14815</v>
      </c>
      <c r="J11" s="656">
        <v>14661</v>
      </c>
      <c r="K11" s="656">
        <v>16469</v>
      </c>
      <c r="L11" s="656">
        <v>19085</v>
      </c>
      <c r="M11" s="656">
        <v>45379</v>
      </c>
      <c r="N11" s="658">
        <v>376946</v>
      </c>
      <c r="O11" s="44"/>
      <c r="P11" s="220">
        <v>9.2799999999999994</v>
      </c>
      <c r="Q11" s="202"/>
    </row>
    <row r="12" spans="1:17" ht="18" customHeight="1" x14ac:dyDescent="0.2">
      <c r="A12" s="91">
        <v>2001</v>
      </c>
      <c r="B12" s="656">
        <v>555627</v>
      </c>
      <c r="C12" s="656">
        <v>46454</v>
      </c>
      <c r="D12" s="656">
        <v>19625</v>
      </c>
      <c r="E12" s="656">
        <v>18493</v>
      </c>
      <c r="F12" s="656">
        <v>15033</v>
      </c>
      <c r="G12" s="656">
        <v>13780</v>
      </c>
      <c r="H12" s="656">
        <v>15119</v>
      </c>
      <c r="I12" s="656">
        <v>13508</v>
      </c>
      <c r="J12" s="656">
        <v>20429</v>
      </c>
      <c r="K12" s="656">
        <v>17126</v>
      </c>
      <c r="L12" s="656">
        <v>24094</v>
      </c>
      <c r="M12" s="656">
        <v>42817</v>
      </c>
      <c r="N12" s="658">
        <v>309149</v>
      </c>
      <c r="O12" s="44"/>
      <c r="P12" s="220">
        <v>9.35</v>
      </c>
      <c r="Q12" s="202"/>
    </row>
    <row r="13" spans="1:17" ht="18" customHeight="1" x14ac:dyDescent="0.2">
      <c r="A13" s="91">
        <v>2002</v>
      </c>
      <c r="B13" s="656">
        <v>440463</v>
      </c>
      <c r="C13" s="656">
        <v>35233</v>
      </c>
      <c r="D13" s="656">
        <v>14577</v>
      </c>
      <c r="E13" s="656">
        <v>12738</v>
      </c>
      <c r="F13" s="656">
        <v>10312</v>
      </c>
      <c r="G13" s="656">
        <v>9500</v>
      </c>
      <c r="H13" s="656">
        <v>9708</v>
      </c>
      <c r="I13" s="656">
        <v>8222</v>
      </c>
      <c r="J13" s="656">
        <v>8025</v>
      </c>
      <c r="K13" s="656">
        <v>8923</v>
      </c>
      <c r="L13" s="656">
        <v>11912</v>
      </c>
      <c r="M13" s="656">
        <v>29039</v>
      </c>
      <c r="N13" s="658">
        <v>282274</v>
      </c>
      <c r="O13" s="44"/>
      <c r="P13" s="220">
        <v>9.7100000000000009</v>
      </c>
      <c r="Q13" s="202"/>
    </row>
    <row r="14" spans="1:17" ht="18" customHeight="1" x14ac:dyDescent="0.2">
      <c r="A14" s="91">
        <v>2003</v>
      </c>
      <c r="B14" s="656">
        <v>446059</v>
      </c>
      <c r="C14" s="656">
        <v>30898</v>
      </c>
      <c r="D14" s="656">
        <v>13076</v>
      </c>
      <c r="E14" s="656">
        <v>13335</v>
      </c>
      <c r="F14" s="656">
        <v>11284</v>
      </c>
      <c r="G14" s="656">
        <v>10113</v>
      </c>
      <c r="H14" s="656">
        <v>10388</v>
      </c>
      <c r="I14" s="656">
        <v>9662</v>
      </c>
      <c r="J14" s="656">
        <v>9507</v>
      </c>
      <c r="K14" s="656">
        <v>10161</v>
      </c>
      <c r="L14" s="656">
        <v>12922</v>
      </c>
      <c r="M14" s="656">
        <v>30209</v>
      </c>
      <c r="N14" s="658">
        <v>284504</v>
      </c>
      <c r="O14" s="44"/>
      <c r="P14" s="220">
        <v>9.7899999999999991</v>
      </c>
      <c r="Q14" s="202"/>
    </row>
    <row r="15" spans="1:17" ht="18" customHeight="1" x14ac:dyDescent="0.2">
      <c r="A15" s="91">
        <v>2004</v>
      </c>
      <c r="B15" s="656">
        <v>557203</v>
      </c>
      <c r="C15" s="656">
        <v>34485</v>
      </c>
      <c r="D15" s="656">
        <v>17894</v>
      </c>
      <c r="E15" s="656">
        <v>17244</v>
      </c>
      <c r="F15" s="656">
        <v>15384</v>
      </c>
      <c r="G15" s="656">
        <v>18977</v>
      </c>
      <c r="H15" s="656">
        <v>129245</v>
      </c>
      <c r="I15" s="656">
        <v>14574</v>
      </c>
      <c r="J15" s="656">
        <v>10830</v>
      </c>
      <c r="K15" s="656">
        <v>10907</v>
      </c>
      <c r="L15" s="656">
        <v>12765</v>
      </c>
      <c r="M15" s="656">
        <v>28317</v>
      </c>
      <c r="N15" s="658">
        <v>246581</v>
      </c>
      <c r="O15" s="44"/>
      <c r="P15" s="220">
        <v>8.5</v>
      </c>
      <c r="Q15" s="202"/>
    </row>
    <row r="16" spans="1:17" ht="18" customHeight="1" x14ac:dyDescent="0.2">
      <c r="A16" s="91">
        <v>2005</v>
      </c>
      <c r="B16" s="656">
        <v>531254</v>
      </c>
      <c r="C16" s="656">
        <v>29886</v>
      </c>
      <c r="D16" s="656">
        <v>15015</v>
      </c>
      <c r="E16" s="656">
        <v>14506</v>
      </c>
      <c r="F16" s="656">
        <v>12300</v>
      </c>
      <c r="G16" s="656">
        <v>10915</v>
      </c>
      <c r="H16" s="656">
        <v>11272</v>
      </c>
      <c r="I16" s="656">
        <v>10079</v>
      </c>
      <c r="J16" s="656">
        <v>10255</v>
      </c>
      <c r="K16" s="656">
        <v>9933</v>
      </c>
      <c r="L16" s="656">
        <v>11407</v>
      </c>
      <c r="M16" s="656">
        <v>21863</v>
      </c>
      <c r="N16" s="658">
        <v>373823</v>
      </c>
      <c r="O16" s="44"/>
      <c r="P16" s="220">
        <v>10.08</v>
      </c>
      <c r="Q16" s="202"/>
    </row>
    <row r="17" spans="1:17" ht="18" customHeight="1" x14ac:dyDescent="0.2">
      <c r="A17" s="91">
        <v>2006</v>
      </c>
      <c r="B17" s="656">
        <v>541282</v>
      </c>
      <c r="C17" s="656">
        <v>30466</v>
      </c>
      <c r="D17" s="656">
        <v>15038</v>
      </c>
      <c r="E17" s="656">
        <v>16018</v>
      </c>
      <c r="F17" s="656">
        <v>12999</v>
      </c>
      <c r="G17" s="656">
        <v>11476</v>
      </c>
      <c r="H17" s="656">
        <v>11677</v>
      </c>
      <c r="I17" s="656">
        <v>10608</v>
      </c>
      <c r="J17" s="656">
        <v>10888</v>
      </c>
      <c r="K17" s="656">
        <v>11563</v>
      </c>
      <c r="L17" s="656">
        <v>11549</v>
      </c>
      <c r="M17" s="656">
        <v>20676</v>
      </c>
      <c r="N17" s="658">
        <v>378324</v>
      </c>
      <c r="O17" s="44"/>
      <c r="P17" s="220">
        <v>10.039999999999999</v>
      </c>
      <c r="Q17" s="202"/>
    </row>
    <row r="18" spans="1:17" ht="18" customHeight="1" x14ac:dyDescent="0.2">
      <c r="A18" s="91">
        <v>2007</v>
      </c>
      <c r="B18" s="656">
        <v>560553</v>
      </c>
      <c r="C18" s="656">
        <v>32194</v>
      </c>
      <c r="D18" s="656">
        <v>62836</v>
      </c>
      <c r="E18" s="656">
        <v>16267</v>
      </c>
      <c r="F18" s="656">
        <v>12965</v>
      </c>
      <c r="G18" s="656">
        <v>13152</v>
      </c>
      <c r="H18" s="656">
        <v>13467</v>
      </c>
      <c r="I18" s="656">
        <v>11205</v>
      </c>
      <c r="J18" s="656">
        <v>11186</v>
      </c>
      <c r="K18" s="656">
        <v>10791</v>
      </c>
      <c r="L18" s="656">
        <v>17659</v>
      </c>
      <c r="M18" s="656">
        <v>20134</v>
      </c>
      <c r="N18" s="658">
        <v>338697</v>
      </c>
      <c r="O18" s="44"/>
      <c r="P18" s="220">
        <v>9.16</v>
      </c>
      <c r="Q18" s="202"/>
    </row>
    <row r="19" spans="1:17" ht="18" customHeight="1" x14ac:dyDescent="0.2">
      <c r="A19" s="91">
        <v>2008</v>
      </c>
      <c r="B19" s="656">
        <v>519258</v>
      </c>
      <c r="C19" s="656">
        <v>20771</v>
      </c>
      <c r="D19" s="656">
        <v>12705</v>
      </c>
      <c r="E19" s="656">
        <v>14485</v>
      </c>
      <c r="F19" s="656">
        <v>12418</v>
      </c>
      <c r="G19" s="656">
        <v>11311</v>
      </c>
      <c r="H19" s="656">
        <v>11613</v>
      </c>
      <c r="I19" s="656">
        <v>10969</v>
      </c>
      <c r="J19" s="656">
        <v>10901</v>
      </c>
      <c r="K19" s="656">
        <v>11159</v>
      </c>
      <c r="L19" s="656">
        <v>11796</v>
      </c>
      <c r="M19" s="656">
        <v>19462</v>
      </c>
      <c r="N19" s="658">
        <v>371668</v>
      </c>
      <c r="O19" s="44"/>
      <c r="P19" s="220">
        <v>10.25</v>
      </c>
      <c r="Q19" s="202"/>
    </row>
    <row r="20" spans="1:17" ht="18" customHeight="1" x14ac:dyDescent="0.2">
      <c r="A20" s="91">
        <v>2009</v>
      </c>
      <c r="B20" s="656">
        <v>524041</v>
      </c>
      <c r="C20" s="656">
        <v>21166</v>
      </c>
      <c r="D20" s="656">
        <v>12689</v>
      </c>
      <c r="E20" s="656">
        <v>13069</v>
      </c>
      <c r="F20" s="656">
        <v>11985</v>
      </c>
      <c r="G20" s="656">
        <v>10700</v>
      </c>
      <c r="H20" s="656">
        <v>10835</v>
      </c>
      <c r="I20" s="656">
        <v>10302</v>
      </c>
      <c r="J20" s="656">
        <v>10066</v>
      </c>
      <c r="K20" s="656">
        <v>11644</v>
      </c>
      <c r="L20" s="656">
        <v>12489</v>
      </c>
      <c r="M20" s="656">
        <v>35164</v>
      </c>
      <c r="N20" s="658">
        <v>363932</v>
      </c>
      <c r="O20" s="44"/>
      <c r="P20" s="220">
        <v>10.28</v>
      </c>
      <c r="Q20" s="202"/>
    </row>
    <row r="21" spans="1:17" ht="18" customHeight="1" x14ac:dyDescent="0.2">
      <c r="A21" s="91">
        <v>2010</v>
      </c>
      <c r="B21" s="656">
        <v>533718</v>
      </c>
      <c r="C21" s="656">
        <v>23348</v>
      </c>
      <c r="D21" s="656">
        <v>13866</v>
      </c>
      <c r="E21" s="656">
        <v>15170</v>
      </c>
      <c r="F21" s="656">
        <v>12381</v>
      </c>
      <c r="G21" s="656">
        <v>10342</v>
      </c>
      <c r="H21" s="656">
        <v>10430</v>
      </c>
      <c r="I21" s="656">
        <v>9591</v>
      </c>
      <c r="J21" s="656">
        <v>9486</v>
      </c>
      <c r="K21" s="656">
        <v>9264</v>
      </c>
      <c r="L21" s="656">
        <v>10232</v>
      </c>
      <c r="M21" s="656">
        <v>17523</v>
      </c>
      <c r="N21" s="658">
        <v>392085</v>
      </c>
      <c r="O21" s="44"/>
      <c r="P21" s="220">
        <v>10.28</v>
      </c>
      <c r="Q21" s="202"/>
    </row>
    <row r="22" spans="1:17" ht="18" customHeight="1" x14ac:dyDescent="0.2">
      <c r="A22" s="91">
        <v>2011</v>
      </c>
      <c r="B22" s="656">
        <v>557405</v>
      </c>
      <c r="C22" s="656">
        <v>24147</v>
      </c>
      <c r="D22" s="656">
        <v>14817</v>
      </c>
      <c r="E22" s="656">
        <v>15682</v>
      </c>
      <c r="F22" s="656">
        <v>13392</v>
      </c>
      <c r="G22" s="656">
        <v>12104</v>
      </c>
      <c r="H22" s="656">
        <v>12219</v>
      </c>
      <c r="I22" s="656">
        <v>11844</v>
      </c>
      <c r="J22" s="656">
        <v>11450</v>
      </c>
      <c r="K22" s="656">
        <v>11173</v>
      </c>
      <c r="L22" s="656">
        <v>13422</v>
      </c>
      <c r="M22" s="656">
        <v>39441</v>
      </c>
      <c r="N22" s="658">
        <v>377714</v>
      </c>
      <c r="O22" s="44"/>
      <c r="P22" s="220">
        <v>10.16</v>
      </c>
      <c r="Q22" s="202"/>
    </row>
    <row r="23" spans="1:17" ht="18" customHeight="1" x14ac:dyDescent="0.2">
      <c r="A23" s="91">
        <v>2012</v>
      </c>
      <c r="B23" s="656">
        <v>580354</v>
      </c>
      <c r="C23" s="656">
        <v>25963</v>
      </c>
      <c r="D23" s="656">
        <v>15850</v>
      </c>
      <c r="E23" s="656">
        <v>16293</v>
      </c>
      <c r="F23" s="656">
        <v>13681</v>
      </c>
      <c r="G23" s="656">
        <v>12441</v>
      </c>
      <c r="H23" s="656">
        <v>12681</v>
      </c>
      <c r="I23" s="656">
        <v>12424</v>
      </c>
      <c r="J23" s="656">
        <v>11267</v>
      </c>
      <c r="K23" s="656">
        <v>10975</v>
      </c>
      <c r="L23" s="656">
        <v>11936</v>
      </c>
      <c r="M23" s="656">
        <v>18933</v>
      </c>
      <c r="N23" s="658">
        <v>417910</v>
      </c>
      <c r="O23" s="44"/>
      <c r="P23" s="220">
        <v>10.199999999999999</v>
      </c>
      <c r="Q23" s="202"/>
    </row>
    <row r="24" spans="1:17" ht="18" customHeight="1" x14ac:dyDescent="0.2">
      <c r="A24" s="91">
        <v>2013</v>
      </c>
      <c r="B24" s="656">
        <v>604558</v>
      </c>
      <c r="C24" s="656">
        <v>26245</v>
      </c>
      <c r="D24" s="656">
        <v>15556</v>
      </c>
      <c r="E24" s="656">
        <v>15856</v>
      </c>
      <c r="F24" s="656">
        <v>14661</v>
      </c>
      <c r="G24" s="656">
        <v>13628</v>
      </c>
      <c r="H24" s="656">
        <v>13968</v>
      </c>
      <c r="I24" s="656">
        <v>13550</v>
      </c>
      <c r="J24" s="656">
        <v>13860</v>
      </c>
      <c r="K24" s="656">
        <v>13935</v>
      </c>
      <c r="L24" s="656">
        <v>13403</v>
      </c>
      <c r="M24" s="656">
        <v>22033</v>
      </c>
      <c r="N24" s="658">
        <v>427863</v>
      </c>
      <c r="O24" s="44"/>
      <c r="P24" s="220">
        <v>10.18</v>
      </c>
      <c r="Q24" s="202"/>
    </row>
    <row r="25" spans="1:17" ht="18" customHeight="1" x14ac:dyDescent="0.2">
      <c r="A25" s="91">
        <v>2014</v>
      </c>
      <c r="B25" s="656">
        <v>596623</v>
      </c>
      <c r="C25" s="656">
        <v>24606</v>
      </c>
      <c r="D25" s="656">
        <v>16386</v>
      </c>
      <c r="E25" s="656">
        <v>16188</v>
      </c>
      <c r="F25" s="656">
        <v>13248</v>
      </c>
      <c r="G25" s="656">
        <v>12575</v>
      </c>
      <c r="H25" s="656">
        <v>12584</v>
      </c>
      <c r="I25" s="656">
        <v>11298</v>
      </c>
      <c r="J25" s="656">
        <v>10865</v>
      </c>
      <c r="K25" s="656">
        <v>11852</v>
      </c>
      <c r="L25" s="656">
        <v>14287</v>
      </c>
      <c r="M25" s="656">
        <v>30694</v>
      </c>
      <c r="N25" s="658">
        <v>422040</v>
      </c>
      <c r="O25" s="44"/>
      <c r="P25" s="220">
        <v>10.25</v>
      </c>
      <c r="Q25" s="202"/>
    </row>
    <row r="26" spans="1:17" ht="18" customHeight="1" x14ac:dyDescent="0.2">
      <c r="A26" s="91">
        <v>2015</v>
      </c>
      <c r="B26" s="656">
        <v>607112</v>
      </c>
      <c r="C26" s="656">
        <v>25497</v>
      </c>
      <c r="D26" s="656">
        <v>16338</v>
      </c>
      <c r="E26" s="656">
        <v>17003</v>
      </c>
      <c r="F26" s="656">
        <v>15748</v>
      </c>
      <c r="G26" s="656">
        <v>13626</v>
      </c>
      <c r="H26" s="656">
        <v>13912</v>
      </c>
      <c r="I26" s="656">
        <v>12785</v>
      </c>
      <c r="J26" s="656">
        <v>13100</v>
      </c>
      <c r="K26" s="656">
        <v>13394</v>
      </c>
      <c r="L26" s="656">
        <v>17093</v>
      </c>
      <c r="M26" s="656">
        <v>37841</v>
      </c>
      <c r="N26" s="658">
        <v>410775</v>
      </c>
      <c r="O26" s="44"/>
      <c r="P26" s="220">
        <v>10.14</v>
      </c>
      <c r="Q26" s="202"/>
    </row>
    <row r="27" spans="1:17" ht="18" customHeight="1" x14ac:dyDescent="0.2">
      <c r="A27" s="91">
        <v>2016</v>
      </c>
      <c r="B27" s="656">
        <v>640280</v>
      </c>
      <c r="C27" s="656">
        <v>29117</v>
      </c>
      <c r="D27" s="656">
        <v>20578</v>
      </c>
      <c r="E27" s="656">
        <v>20028</v>
      </c>
      <c r="F27" s="656">
        <v>22461</v>
      </c>
      <c r="G27" s="656">
        <v>16017</v>
      </c>
      <c r="H27" s="656">
        <v>15274</v>
      </c>
      <c r="I27" s="656">
        <v>15663</v>
      </c>
      <c r="J27" s="656">
        <v>16083</v>
      </c>
      <c r="K27" s="656">
        <v>15783</v>
      </c>
      <c r="L27" s="656">
        <v>21065</v>
      </c>
      <c r="M27" s="656">
        <v>43867</v>
      </c>
      <c r="N27" s="658">
        <v>404344</v>
      </c>
      <c r="O27" s="44"/>
      <c r="P27" s="220">
        <v>9.8699999999999992</v>
      </c>
      <c r="Q27" s="202"/>
    </row>
    <row r="28" spans="1:17" ht="18" customHeight="1" x14ac:dyDescent="0.2">
      <c r="A28" s="91">
        <v>2017</v>
      </c>
      <c r="B28" s="656">
        <v>626985</v>
      </c>
      <c r="C28" s="656">
        <v>31371</v>
      </c>
      <c r="D28" s="656">
        <v>19363</v>
      </c>
      <c r="E28" s="656">
        <v>21185</v>
      </c>
      <c r="F28" s="656">
        <v>16569</v>
      </c>
      <c r="G28" s="656">
        <v>13871</v>
      </c>
      <c r="H28" s="656">
        <v>13308</v>
      </c>
      <c r="I28" s="656">
        <v>12634</v>
      </c>
      <c r="J28" s="656">
        <v>12429</v>
      </c>
      <c r="K28" s="656">
        <v>12273</v>
      </c>
      <c r="L28" s="656">
        <v>14267</v>
      </c>
      <c r="M28" s="656">
        <v>26880</v>
      </c>
      <c r="N28" s="658">
        <v>432835</v>
      </c>
      <c r="O28" s="44"/>
      <c r="P28" s="220">
        <v>10.02</v>
      </c>
      <c r="Q28" s="202"/>
    </row>
    <row r="29" spans="1:17" ht="18" customHeight="1" x14ac:dyDescent="0.2">
      <c r="A29" s="91">
        <v>2018</v>
      </c>
      <c r="B29" s="656">
        <v>617901</v>
      </c>
      <c r="C29" s="656">
        <v>26090</v>
      </c>
      <c r="D29" s="656">
        <v>17177</v>
      </c>
      <c r="E29" s="656">
        <v>16537</v>
      </c>
      <c r="F29" s="656">
        <v>14005</v>
      </c>
      <c r="G29" s="656">
        <v>14679</v>
      </c>
      <c r="H29" s="656">
        <v>13343</v>
      </c>
      <c r="I29" s="656">
        <v>13983</v>
      </c>
      <c r="J29" s="656">
        <v>12631</v>
      </c>
      <c r="K29" s="656">
        <v>12239</v>
      </c>
      <c r="L29" s="656">
        <v>13365</v>
      </c>
      <c r="M29" s="656">
        <v>18564</v>
      </c>
      <c r="N29" s="658">
        <v>445288</v>
      </c>
      <c r="O29" s="44"/>
      <c r="P29" s="220">
        <v>10.210000000000001</v>
      </c>
      <c r="Q29" s="202"/>
    </row>
    <row r="30" spans="1:17" ht="18" customHeight="1" x14ac:dyDescent="0.2">
      <c r="A30" s="91">
        <v>2019</v>
      </c>
      <c r="B30" s="656">
        <v>614557</v>
      </c>
      <c r="C30" s="656">
        <v>23820</v>
      </c>
      <c r="D30" s="656">
        <v>17865</v>
      </c>
      <c r="E30" s="656">
        <v>15055</v>
      </c>
      <c r="F30" s="656">
        <v>14550</v>
      </c>
      <c r="G30" s="656">
        <v>16785</v>
      </c>
      <c r="H30" s="656">
        <v>14903</v>
      </c>
      <c r="I30" s="656">
        <v>13599</v>
      </c>
      <c r="J30" s="656">
        <v>12483</v>
      </c>
      <c r="K30" s="656">
        <v>12050</v>
      </c>
      <c r="L30" s="656">
        <v>14929</v>
      </c>
      <c r="M30" s="656">
        <v>18654</v>
      </c>
      <c r="N30" s="658">
        <v>439864</v>
      </c>
      <c r="O30" s="44"/>
      <c r="P30" s="220">
        <v>10.210000000000001</v>
      </c>
      <c r="Q30" s="202"/>
    </row>
    <row r="31" spans="1:17" ht="15.75" customHeight="1" x14ac:dyDescent="0.2">
      <c r="A31" s="91">
        <v>2020</v>
      </c>
      <c r="B31" s="656">
        <v>600849</v>
      </c>
      <c r="C31" s="656">
        <v>21127</v>
      </c>
      <c r="D31" s="656">
        <v>15393</v>
      </c>
      <c r="E31" s="656">
        <v>25498</v>
      </c>
      <c r="F31" s="656">
        <v>13024</v>
      </c>
      <c r="G31" s="656">
        <v>12859</v>
      </c>
      <c r="H31" s="656">
        <v>21229</v>
      </c>
      <c r="I31" s="656">
        <v>13020</v>
      </c>
      <c r="J31" s="656">
        <v>12192</v>
      </c>
      <c r="K31" s="656">
        <v>11700</v>
      </c>
      <c r="L31" s="656">
        <v>14034</v>
      </c>
      <c r="M31" s="656">
        <v>20768</v>
      </c>
      <c r="N31" s="658">
        <v>420005</v>
      </c>
      <c r="O31" s="44"/>
      <c r="P31" s="220">
        <v>10.11</v>
      </c>
      <c r="Q31" s="202"/>
    </row>
    <row r="32" spans="1:17" ht="18" customHeight="1" x14ac:dyDescent="0.2">
      <c r="A32" s="91">
        <v>2021</v>
      </c>
      <c r="B32" s="656">
        <v>584209</v>
      </c>
      <c r="C32" s="656">
        <v>23591</v>
      </c>
      <c r="D32" s="656">
        <v>15113</v>
      </c>
      <c r="E32" s="656">
        <v>14162</v>
      </c>
      <c r="F32" s="656">
        <v>13116</v>
      </c>
      <c r="G32" s="656">
        <v>17003</v>
      </c>
      <c r="H32" s="656">
        <v>12159</v>
      </c>
      <c r="I32" s="656">
        <v>14679</v>
      </c>
      <c r="J32" s="656">
        <v>12166</v>
      </c>
      <c r="K32" s="656">
        <v>12442</v>
      </c>
      <c r="L32" s="656">
        <v>14578</v>
      </c>
      <c r="M32" s="656">
        <v>20817</v>
      </c>
      <c r="N32" s="658">
        <v>414383</v>
      </c>
      <c r="O32" s="44"/>
      <c r="P32" s="220">
        <v>10.210000000000001</v>
      </c>
      <c r="Q32" s="202"/>
    </row>
    <row r="33" spans="1:17" ht="18" customHeight="1" x14ac:dyDescent="0.2">
      <c r="A33" s="91">
        <v>2022</v>
      </c>
      <c r="B33" s="656">
        <v>599740</v>
      </c>
      <c r="C33" s="656">
        <v>25181</v>
      </c>
      <c r="D33" s="656">
        <v>17392</v>
      </c>
      <c r="E33" s="656">
        <v>15484</v>
      </c>
      <c r="F33" s="656">
        <v>13106</v>
      </c>
      <c r="G33" s="656">
        <v>12129</v>
      </c>
      <c r="H33" s="656">
        <v>14423</v>
      </c>
      <c r="I33" s="656">
        <v>14110</v>
      </c>
      <c r="J33" s="656">
        <v>13384</v>
      </c>
      <c r="K33" s="656">
        <v>13114</v>
      </c>
      <c r="L33" s="656">
        <v>13708</v>
      </c>
      <c r="M33" s="656">
        <v>19200</v>
      </c>
      <c r="N33" s="658">
        <v>428509</v>
      </c>
      <c r="O33" s="44"/>
      <c r="P33" s="220">
        <v>10.199999999999999</v>
      </c>
      <c r="Q33" s="202"/>
    </row>
    <row r="34" spans="1:17" ht="18" customHeight="1" x14ac:dyDescent="0.2">
      <c r="A34" s="91">
        <v>2023</v>
      </c>
      <c r="B34" s="656">
        <v>608086</v>
      </c>
      <c r="C34" s="656">
        <v>21666</v>
      </c>
      <c r="D34" s="656">
        <v>16562</v>
      </c>
      <c r="E34" s="656">
        <v>15734</v>
      </c>
      <c r="F34" s="656">
        <v>15759</v>
      </c>
      <c r="G34" s="656">
        <v>15150</v>
      </c>
      <c r="H34" s="656">
        <v>17919</v>
      </c>
      <c r="I34" s="656">
        <v>17872</v>
      </c>
      <c r="J34" s="656">
        <v>28620</v>
      </c>
      <c r="K34" s="656">
        <v>15919</v>
      </c>
      <c r="L34" s="656">
        <v>17899</v>
      </c>
      <c r="M34" s="656">
        <v>19028</v>
      </c>
      <c r="N34" s="658">
        <v>405958</v>
      </c>
      <c r="O34" s="44"/>
      <c r="P34" s="220">
        <v>10.039999999999999</v>
      </c>
      <c r="Q34" s="202"/>
    </row>
    <row r="35" spans="1:17" ht="18" customHeight="1" x14ac:dyDescent="0.2">
      <c r="A35" s="91">
        <v>2024</v>
      </c>
      <c r="B35" s="656">
        <v>590639</v>
      </c>
      <c r="C35" s="656">
        <v>22523</v>
      </c>
      <c r="D35" s="656">
        <v>18089</v>
      </c>
      <c r="E35" s="656">
        <v>16563</v>
      </c>
      <c r="F35" s="656">
        <v>14073</v>
      </c>
      <c r="G35" s="656">
        <v>13874</v>
      </c>
      <c r="H35" s="656">
        <v>14404</v>
      </c>
      <c r="I35" s="656">
        <v>16460</v>
      </c>
      <c r="J35" s="656">
        <v>15542</v>
      </c>
      <c r="K35" s="656">
        <v>16691</v>
      </c>
      <c r="L35" s="656">
        <v>19885</v>
      </c>
      <c r="M35" s="656">
        <v>34924</v>
      </c>
      <c r="N35" s="658">
        <v>387611</v>
      </c>
      <c r="O35" s="44"/>
      <c r="P35" s="220">
        <v>10.06</v>
      </c>
      <c r="Q35" s="202"/>
    </row>
    <row r="36" spans="1:17" ht="18" customHeight="1" x14ac:dyDescent="0.2">
      <c r="A36" s="91">
        <v>2025</v>
      </c>
      <c r="B36" s="656">
        <v>564930</v>
      </c>
      <c r="C36" s="656">
        <v>33578</v>
      </c>
      <c r="D36" s="656">
        <v>19304</v>
      </c>
      <c r="E36" s="656">
        <v>18256</v>
      </c>
      <c r="F36" s="656">
        <v>15692</v>
      </c>
      <c r="G36" s="656">
        <v>15899</v>
      </c>
      <c r="H36" s="656">
        <v>15296</v>
      </c>
      <c r="I36" s="656">
        <v>14778</v>
      </c>
      <c r="J36" s="656">
        <v>14976</v>
      </c>
      <c r="K36" s="656">
        <v>16225</v>
      </c>
      <c r="L36" s="656">
        <v>18941</v>
      </c>
      <c r="M36" s="656">
        <v>30306</v>
      </c>
      <c r="N36" s="658">
        <v>351679</v>
      </c>
      <c r="O36" s="44"/>
      <c r="P36" s="220">
        <v>9.69</v>
      </c>
      <c r="Q36" s="202"/>
    </row>
    <row r="38" spans="1:17" x14ac:dyDescent="0.2">
      <c r="A38" s="7" t="s">
        <v>534</v>
      </c>
    </row>
  </sheetData>
  <mergeCells count="4">
    <mergeCell ref="A4:A5"/>
    <mergeCell ref="B4:B5"/>
    <mergeCell ref="C4:N4"/>
    <mergeCell ref="P4:P5"/>
  </mergeCells>
  <phoneticPr fontId="107" type="noConversion"/>
  <hyperlinks>
    <hyperlink ref="Q1" location="Indice!A1" display="volver al índice"/>
  </hyperlinks>
  <pageMargins left="0.23622047244094491" right="0.23622047244094491" top="0.74803149606299213" bottom="0.74803149606299213" header="0.31496062992125984" footer="0.31496062992125984"/>
  <pageSetup paperSize="8" scale="91" orientation="portrait" r:id="rId1"/>
  <headerFooter>
    <oddFooter>&amp;RBoletín Estadístico de la Seguridad Social</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7E8FF"/>
    <pageSetUpPr fitToPage="1"/>
  </sheetPr>
  <dimension ref="A1:Q39"/>
  <sheetViews>
    <sheetView showGridLines="0" workbookViewId="0">
      <selection activeCell="Q1" sqref="Q1"/>
    </sheetView>
  </sheetViews>
  <sheetFormatPr baseColWidth="10" defaultColWidth="11.42578125" defaultRowHeight="12.75" x14ac:dyDescent="0.2"/>
  <cols>
    <col min="1" max="14" width="12.7109375" style="3" customWidth="1"/>
    <col min="15" max="15" width="2" style="3" customWidth="1"/>
    <col min="16" max="16" width="12.7109375" style="3" customWidth="1"/>
    <col min="17" max="17" width="10.7109375" style="3" customWidth="1"/>
    <col min="18" max="16384" width="11.42578125" style="3"/>
  </cols>
  <sheetData>
    <row r="1" spans="1:17" ht="33" customHeight="1" thickBot="1" x14ac:dyDescent="0.25">
      <c r="A1" s="59" t="s">
        <v>635</v>
      </c>
      <c r="B1" s="59"/>
      <c r="C1" s="59"/>
      <c r="D1" s="59"/>
      <c r="E1" s="59"/>
      <c r="F1" s="59"/>
      <c r="G1" s="59"/>
      <c r="H1" s="89"/>
      <c r="I1" s="49"/>
      <c r="J1" s="49"/>
      <c r="K1" s="49"/>
      <c r="L1" s="49"/>
      <c r="M1" s="49"/>
      <c r="N1" s="49"/>
      <c r="O1" s="49"/>
      <c r="P1" s="49"/>
      <c r="Q1" s="157" t="s">
        <v>161</v>
      </c>
    </row>
    <row r="2" spans="1:17" ht="18.75" customHeight="1" x14ac:dyDescent="0.2">
      <c r="A2" s="92" t="s">
        <v>700</v>
      </c>
      <c r="B2" s="23"/>
      <c r="C2" s="23"/>
      <c r="D2" s="23"/>
      <c r="E2" s="23"/>
      <c r="F2" s="23"/>
      <c r="G2" s="23"/>
      <c r="H2" s="50"/>
      <c r="I2" s="23"/>
      <c r="J2" s="23"/>
      <c r="K2" s="23"/>
      <c r="L2" s="23"/>
      <c r="M2" s="23"/>
      <c r="N2" s="50"/>
      <c r="O2" s="50"/>
      <c r="P2" s="50"/>
    </row>
    <row r="3" spans="1:17" x14ac:dyDescent="0.2">
      <c r="B3" s="30"/>
      <c r="N3" s="30"/>
      <c r="O3" s="30"/>
    </row>
    <row r="4" spans="1:17" ht="22.5" customHeight="1" thickBot="1" x14ac:dyDescent="0.25">
      <c r="A4" s="1155" t="s">
        <v>172</v>
      </c>
      <c r="B4" s="1618" t="s">
        <v>176</v>
      </c>
      <c r="C4" s="1210" t="s">
        <v>142</v>
      </c>
      <c r="D4" s="1210"/>
      <c r="E4" s="1210"/>
      <c r="F4" s="1210"/>
      <c r="G4" s="1210"/>
      <c r="H4" s="1210"/>
      <c r="I4" s="1210"/>
      <c r="J4" s="1210"/>
      <c r="K4" s="1210"/>
      <c r="L4" s="1210"/>
      <c r="M4" s="1210"/>
      <c r="N4" s="1617"/>
      <c r="O4" s="45"/>
      <c r="P4" s="1616" t="s">
        <v>129</v>
      </c>
    </row>
    <row r="5" spans="1:17" ht="22.5" customHeight="1" thickBot="1" x14ac:dyDescent="0.25">
      <c r="A5" s="1157"/>
      <c r="B5" s="1210"/>
      <c r="C5" s="62">
        <v>1</v>
      </c>
      <c r="D5" s="62">
        <v>2</v>
      </c>
      <c r="E5" s="62">
        <v>3</v>
      </c>
      <c r="F5" s="62">
        <v>4</v>
      </c>
      <c r="G5" s="62">
        <v>5</v>
      </c>
      <c r="H5" s="62">
        <v>6</v>
      </c>
      <c r="I5" s="62">
        <v>7</v>
      </c>
      <c r="J5" s="62">
        <v>8</v>
      </c>
      <c r="K5" s="62">
        <v>9</v>
      </c>
      <c r="L5" s="62">
        <v>10</v>
      </c>
      <c r="M5" s="62">
        <v>11</v>
      </c>
      <c r="N5" s="58">
        <v>12</v>
      </c>
      <c r="O5" s="21"/>
      <c r="P5" s="1616"/>
    </row>
    <row r="6" spans="1:17" ht="18" customHeight="1" x14ac:dyDescent="0.2">
      <c r="A6" s="90">
        <v>1999</v>
      </c>
      <c r="B6" s="656">
        <v>803628</v>
      </c>
      <c r="C6" s="656">
        <v>111647</v>
      </c>
      <c r="D6" s="656">
        <v>64311</v>
      </c>
      <c r="E6" s="656">
        <v>47945</v>
      </c>
      <c r="F6" s="656">
        <v>40223</v>
      </c>
      <c r="G6" s="656">
        <v>35339</v>
      </c>
      <c r="H6" s="656">
        <v>32270</v>
      </c>
      <c r="I6" s="656">
        <v>30618</v>
      </c>
      <c r="J6" s="656">
        <v>31316</v>
      </c>
      <c r="K6" s="656">
        <v>31939</v>
      </c>
      <c r="L6" s="656">
        <v>37018</v>
      </c>
      <c r="M6" s="656">
        <v>70296</v>
      </c>
      <c r="N6" s="657">
        <v>270706</v>
      </c>
      <c r="O6" s="44"/>
      <c r="P6" s="220">
        <v>7.54</v>
      </c>
      <c r="Q6" s="202"/>
    </row>
    <row r="7" spans="1:17" ht="18" customHeight="1" x14ac:dyDescent="0.2">
      <c r="A7" s="91">
        <v>2000</v>
      </c>
      <c r="B7" s="656">
        <v>772490</v>
      </c>
      <c r="C7" s="656">
        <v>106824</v>
      </c>
      <c r="D7" s="656">
        <v>53616</v>
      </c>
      <c r="E7" s="656">
        <v>47206</v>
      </c>
      <c r="F7" s="656">
        <v>37231</v>
      </c>
      <c r="G7" s="656">
        <v>30249</v>
      </c>
      <c r="H7" s="656">
        <v>30433</v>
      </c>
      <c r="I7" s="656">
        <v>25222</v>
      </c>
      <c r="J7" s="656">
        <v>25250</v>
      </c>
      <c r="K7" s="656">
        <v>43271</v>
      </c>
      <c r="L7" s="656">
        <v>30088</v>
      </c>
      <c r="M7" s="656">
        <v>51715</v>
      </c>
      <c r="N7" s="658">
        <v>291385</v>
      </c>
      <c r="O7" s="44"/>
      <c r="P7" s="220">
        <v>7.73</v>
      </c>
      <c r="Q7" s="202"/>
    </row>
    <row r="8" spans="1:17" ht="18" customHeight="1" x14ac:dyDescent="0.2">
      <c r="A8" s="91">
        <v>2001</v>
      </c>
      <c r="B8" s="656">
        <v>707148</v>
      </c>
      <c r="C8" s="656">
        <v>100512</v>
      </c>
      <c r="D8" s="656">
        <v>46607</v>
      </c>
      <c r="E8" s="656">
        <v>36801</v>
      </c>
      <c r="F8" s="656">
        <v>29532</v>
      </c>
      <c r="G8" s="656">
        <v>26240</v>
      </c>
      <c r="H8" s="656">
        <v>27158</v>
      </c>
      <c r="I8" s="656">
        <v>23214</v>
      </c>
      <c r="J8" s="656">
        <v>23028</v>
      </c>
      <c r="K8" s="656">
        <v>22983</v>
      </c>
      <c r="L8" s="656">
        <v>26615</v>
      </c>
      <c r="M8" s="656">
        <v>42642</v>
      </c>
      <c r="N8" s="658">
        <v>301816</v>
      </c>
      <c r="O8" s="44"/>
      <c r="P8" s="220">
        <v>7.96</v>
      </c>
      <c r="Q8" s="202"/>
    </row>
    <row r="9" spans="1:17" ht="18" customHeight="1" x14ac:dyDescent="0.2">
      <c r="A9" s="91">
        <v>2002</v>
      </c>
      <c r="B9" s="656">
        <v>590166</v>
      </c>
      <c r="C9" s="656">
        <v>92362</v>
      </c>
      <c r="D9" s="656">
        <v>40248</v>
      </c>
      <c r="E9" s="656">
        <v>29668</v>
      </c>
      <c r="F9" s="656">
        <v>22829</v>
      </c>
      <c r="G9" s="656">
        <v>18622</v>
      </c>
      <c r="H9" s="656">
        <v>16330</v>
      </c>
      <c r="I9" s="656">
        <v>15066</v>
      </c>
      <c r="J9" s="656">
        <v>14051</v>
      </c>
      <c r="K9" s="656">
        <v>14609</v>
      </c>
      <c r="L9" s="656">
        <v>17652</v>
      </c>
      <c r="M9" s="656">
        <v>32111</v>
      </c>
      <c r="N9" s="658">
        <v>276618</v>
      </c>
      <c r="O9" s="44"/>
      <c r="P9" s="220">
        <v>8.0399999999999991</v>
      </c>
      <c r="Q9" s="202"/>
    </row>
    <row r="10" spans="1:17" ht="18" customHeight="1" x14ac:dyDescent="0.2">
      <c r="A10" s="91">
        <v>2003</v>
      </c>
      <c r="B10" s="656">
        <v>694909</v>
      </c>
      <c r="C10" s="656">
        <v>104378</v>
      </c>
      <c r="D10" s="656">
        <v>47191</v>
      </c>
      <c r="E10" s="656">
        <v>40169</v>
      </c>
      <c r="F10" s="656">
        <v>31078</v>
      </c>
      <c r="G10" s="656">
        <v>27209</v>
      </c>
      <c r="H10" s="656">
        <v>23741</v>
      </c>
      <c r="I10" s="656">
        <v>21065</v>
      </c>
      <c r="J10" s="656">
        <v>20265</v>
      </c>
      <c r="K10" s="656">
        <v>20189</v>
      </c>
      <c r="L10" s="656">
        <v>21017</v>
      </c>
      <c r="M10" s="656">
        <v>36658</v>
      </c>
      <c r="N10" s="658">
        <v>301949</v>
      </c>
      <c r="O10" s="44"/>
      <c r="P10" s="220">
        <v>7.84</v>
      </c>
      <c r="Q10" s="202"/>
    </row>
    <row r="11" spans="1:17" ht="18" customHeight="1" x14ac:dyDescent="0.2">
      <c r="A11" s="91">
        <v>2004</v>
      </c>
      <c r="B11" s="656">
        <v>1122883</v>
      </c>
      <c r="C11" s="656">
        <v>146349</v>
      </c>
      <c r="D11" s="656">
        <v>71853</v>
      </c>
      <c r="E11" s="656">
        <v>55923</v>
      </c>
      <c r="F11" s="656">
        <v>51419</v>
      </c>
      <c r="G11" s="656">
        <v>49708</v>
      </c>
      <c r="H11" s="656">
        <v>271461</v>
      </c>
      <c r="I11" s="656">
        <v>59383</v>
      </c>
      <c r="J11" s="656">
        <v>32923</v>
      </c>
      <c r="K11" s="656">
        <v>31176</v>
      </c>
      <c r="L11" s="656">
        <v>29415</v>
      </c>
      <c r="M11" s="656">
        <v>46236</v>
      </c>
      <c r="N11" s="658">
        <v>277037</v>
      </c>
      <c r="O11" s="44"/>
      <c r="P11" s="220">
        <v>6.79</v>
      </c>
      <c r="Q11" s="202"/>
    </row>
    <row r="12" spans="1:17" ht="18" customHeight="1" x14ac:dyDescent="0.2">
      <c r="A12" s="91">
        <v>2005</v>
      </c>
      <c r="B12" s="656">
        <v>1136889</v>
      </c>
      <c r="C12" s="656">
        <v>90646</v>
      </c>
      <c r="D12" s="656">
        <v>59410</v>
      </c>
      <c r="E12" s="656">
        <v>51824</v>
      </c>
      <c r="F12" s="656">
        <v>45018</v>
      </c>
      <c r="G12" s="656">
        <v>40951</v>
      </c>
      <c r="H12" s="656">
        <v>36857</v>
      </c>
      <c r="I12" s="656">
        <v>36256</v>
      </c>
      <c r="J12" s="656">
        <v>36956</v>
      </c>
      <c r="K12" s="656">
        <v>36766</v>
      </c>
      <c r="L12" s="656">
        <v>35486</v>
      </c>
      <c r="M12" s="656">
        <v>46923</v>
      </c>
      <c r="N12" s="658">
        <v>619796</v>
      </c>
      <c r="O12" s="44"/>
      <c r="P12" s="220">
        <v>8.94</v>
      </c>
      <c r="Q12" s="202"/>
    </row>
    <row r="13" spans="1:17" ht="18" customHeight="1" x14ac:dyDescent="0.2">
      <c r="A13" s="91">
        <v>2006</v>
      </c>
      <c r="B13" s="656">
        <v>1278197</v>
      </c>
      <c r="C13" s="656">
        <v>88301</v>
      </c>
      <c r="D13" s="656">
        <v>62582</v>
      </c>
      <c r="E13" s="656">
        <v>57136</v>
      </c>
      <c r="F13" s="656">
        <v>49754</v>
      </c>
      <c r="G13" s="656">
        <v>45015</v>
      </c>
      <c r="H13" s="656">
        <v>42820</v>
      </c>
      <c r="I13" s="656">
        <v>41206</v>
      </c>
      <c r="J13" s="656">
        <v>39469</v>
      </c>
      <c r="K13" s="656">
        <v>39076</v>
      </c>
      <c r="L13" s="656">
        <v>37558</v>
      </c>
      <c r="M13" s="656">
        <v>48405</v>
      </c>
      <c r="N13" s="658">
        <v>726875</v>
      </c>
      <c r="O13" s="44"/>
      <c r="P13" s="220">
        <v>9.1199999999999992</v>
      </c>
      <c r="Q13" s="202"/>
    </row>
    <row r="14" spans="1:17" ht="18" customHeight="1" x14ac:dyDescent="0.2">
      <c r="A14" s="91">
        <v>2007</v>
      </c>
      <c r="B14" s="656">
        <v>1431004</v>
      </c>
      <c r="C14" s="656">
        <v>91827</v>
      </c>
      <c r="D14" s="656">
        <v>67648</v>
      </c>
      <c r="E14" s="656">
        <v>61285</v>
      </c>
      <c r="F14" s="656">
        <v>56144</v>
      </c>
      <c r="G14" s="656">
        <v>48825</v>
      </c>
      <c r="H14" s="656">
        <v>44880</v>
      </c>
      <c r="I14" s="656">
        <v>43218</v>
      </c>
      <c r="J14" s="656">
        <v>42333</v>
      </c>
      <c r="K14" s="656">
        <v>42603</v>
      </c>
      <c r="L14" s="656">
        <v>127708</v>
      </c>
      <c r="M14" s="656">
        <v>56690</v>
      </c>
      <c r="N14" s="658">
        <v>747843</v>
      </c>
      <c r="O14" s="44"/>
      <c r="P14" s="220">
        <v>9.1199999999999992</v>
      </c>
      <c r="Q14" s="202"/>
    </row>
    <row r="15" spans="1:17" ht="18" customHeight="1" x14ac:dyDescent="0.2">
      <c r="A15" s="91">
        <v>2008</v>
      </c>
      <c r="B15" s="656">
        <v>1498058</v>
      </c>
      <c r="C15" s="656">
        <v>94304</v>
      </c>
      <c r="D15" s="656">
        <v>74148</v>
      </c>
      <c r="E15" s="656">
        <v>69424</v>
      </c>
      <c r="F15" s="656">
        <v>63504</v>
      </c>
      <c r="G15" s="656">
        <v>57328</v>
      </c>
      <c r="H15" s="656">
        <v>51767</v>
      </c>
      <c r="I15" s="656">
        <v>54201</v>
      </c>
      <c r="J15" s="656">
        <v>52309</v>
      </c>
      <c r="K15" s="656">
        <v>50852</v>
      </c>
      <c r="L15" s="656">
        <v>48809</v>
      </c>
      <c r="M15" s="656">
        <v>62285</v>
      </c>
      <c r="N15" s="658">
        <v>819127</v>
      </c>
      <c r="O15" s="44"/>
      <c r="P15" s="220">
        <v>9.0500000000000007</v>
      </c>
      <c r="Q15" s="202"/>
    </row>
    <row r="16" spans="1:17" ht="18" customHeight="1" x14ac:dyDescent="0.2">
      <c r="A16" s="91">
        <v>2009</v>
      </c>
      <c r="B16" s="656">
        <v>1577434</v>
      </c>
      <c r="C16" s="656">
        <v>104231</v>
      </c>
      <c r="D16" s="656">
        <v>77703</v>
      </c>
      <c r="E16" s="656">
        <v>71232</v>
      </c>
      <c r="F16" s="656">
        <v>64434</v>
      </c>
      <c r="G16" s="656">
        <v>53600</v>
      </c>
      <c r="H16" s="656">
        <v>49903</v>
      </c>
      <c r="I16" s="656">
        <v>50711</v>
      </c>
      <c r="J16" s="656">
        <v>48723</v>
      </c>
      <c r="K16" s="656">
        <v>49557</v>
      </c>
      <c r="L16" s="656">
        <v>48817</v>
      </c>
      <c r="M16" s="656">
        <v>62517</v>
      </c>
      <c r="N16" s="658">
        <v>896006</v>
      </c>
      <c r="O16" s="44"/>
      <c r="P16" s="220">
        <v>9.14</v>
      </c>
      <c r="Q16" s="202"/>
    </row>
    <row r="17" spans="1:17" ht="18" customHeight="1" x14ac:dyDescent="0.2">
      <c r="A17" s="91">
        <v>2010</v>
      </c>
      <c r="B17" s="656">
        <v>1686895</v>
      </c>
      <c r="C17" s="656">
        <v>114004</v>
      </c>
      <c r="D17" s="656">
        <v>80827</v>
      </c>
      <c r="E17" s="656">
        <v>66690</v>
      </c>
      <c r="F17" s="656">
        <v>137580</v>
      </c>
      <c r="G17" s="656">
        <v>67377</v>
      </c>
      <c r="H17" s="656">
        <v>55095</v>
      </c>
      <c r="I17" s="656">
        <v>63114</v>
      </c>
      <c r="J17" s="656">
        <v>50391</v>
      </c>
      <c r="K17" s="656">
        <v>52976</v>
      </c>
      <c r="L17" s="656">
        <v>52290</v>
      </c>
      <c r="M17" s="656">
        <v>68321</v>
      </c>
      <c r="N17" s="658">
        <v>878230</v>
      </c>
      <c r="O17" s="44"/>
      <c r="P17" s="220">
        <v>8.7899999999999991</v>
      </c>
      <c r="Q17" s="202"/>
    </row>
    <row r="18" spans="1:17" ht="18" customHeight="1" x14ac:dyDescent="0.2">
      <c r="A18" s="91">
        <v>2011</v>
      </c>
      <c r="B18" s="656">
        <v>1779132</v>
      </c>
      <c r="C18" s="656">
        <v>98667</v>
      </c>
      <c r="D18" s="656">
        <v>79036</v>
      </c>
      <c r="E18" s="656">
        <v>76135</v>
      </c>
      <c r="F18" s="656">
        <v>68325</v>
      </c>
      <c r="G18" s="656">
        <v>68654</v>
      </c>
      <c r="H18" s="656">
        <v>56351</v>
      </c>
      <c r="I18" s="656">
        <v>63505</v>
      </c>
      <c r="J18" s="656">
        <v>55496</v>
      </c>
      <c r="K18" s="656">
        <v>60438</v>
      </c>
      <c r="L18" s="656">
        <v>56790</v>
      </c>
      <c r="M18" s="656">
        <v>187100</v>
      </c>
      <c r="N18" s="658">
        <v>908635</v>
      </c>
      <c r="O18" s="44"/>
      <c r="P18" s="220">
        <v>9.2200000000000006</v>
      </c>
      <c r="Q18" s="202"/>
    </row>
    <row r="19" spans="1:17" ht="18" customHeight="1" x14ac:dyDescent="0.2">
      <c r="A19" s="91">
        <v>2012</v>
      </c>
      <c r="B19" s="656">
        <v>1888233</v>
      </c>
      <c r="C19" s="656">
        <v>103137</v>
      </c>
      <c r="D19" s="656">
        <v>86565</v>
      </c>
      <c r="E19" s="656">
        <v>73528</v>
      </c>
      <c r="F19" s="656">
        <v>68209</v>
      </c>
      <c r="G19" s="656">
        <v>67015</v>
      </c>
      <c r="H19" s="656">
        <v>64911</v>
      </c>
      <c r="I19" s="656">
        <v>61808</v>
      </c>
      <c r="J19" s="656">
        <v>57034</v>
      </c>
      <c r="K19" s="656">
        <v>55758</v>
      </c>
      <c r="L19" s="656">
        <v>58603</v>
      </c>
      <c r="M19" s="656">
        <v>73402</v>
      </c>
      <c r="N19" s="658">
        <v>1118263</v>
      </c>
      <c r="O19" s="44"/>
      <c r="P19" s="220">
        <v>9.3699999999999992</v>
      </c>
      <c r="Q19" s="202"/>
    </row>
    <row r="20" spans="1:17" ht="18" customHeight="1" x14ac:dyDescent="0.2">
      <c r="A20" s="91">
        <v>2013</v>
      </c>
      <c r="B20" s="656">
        <v>2088539</v>
      </c>
      <c r="C20" s="656">
        <v>106638</v>
      </c>
      <c r="D20" s="656">
        <v>87390</v>
      </c>
      <c r="E20" s="656">
        <v>94787</v>
      </c>
      <c r="F20" s="656">
        <v>107808</v>
      </c>
      <c r="G20" s="656">
        <v>113546</v>
      </c>
      <c r="H20" s="656">
        <v>71895</v>
      </c>
      <c r="I20" s="656">
        <v>66061</v>
      </c>
      <c r="J20" s="656">
        <v>61175</v>
      </c>
      <c r="K20" s="656">
        <v>60549</v>
      </c>
      <c r="L20" s="656">
        <v>76047</v>
      </c>
      <c r="M20" s="656">
        <v>203659</v>
      </c>
      <c r="N20" s="658">
        <v>1038984</v>
      </c>
      <c r="O20" s="44"/>
      <c r="P20" s="220">
        <v>9.08</v>
      </c>
      <c r="Q20" s="202"/>
    </row>
    <row r="21" spans="1:17" ht="18" customHeight="1" x14ac:dyDescent="0.2">
      <c r="A21" s="91">
        <v>2014</v>
      </c>
      <c r="B21" s="656">
        <v>2154230</v>
      </c>
      <c r="C21" s="656">
        <v>104524</v>
      </c>
      <c r="D21" s="656">
        <v>78818</v>
      </c>
      <c r="E21" s="656">
        <v>81894</v>
      </c>
      <c r="F21" s="656">
        <v>76594</v>
      </c>
      <c r="G21" s="656">
        <v>68187</v>
      </c>
      <c r="H21" s="656">
        <v>64818</v>
      </c>
      <c r="I21" s="656">
        <v>65964</v>
      </c>
      <c r="J21" s="656">
        <v>63883</v>
      </c>
      <c r="K21" s="656">
        <v>71052</v>
      </c>
      <c r="L21" s="656">
        <v>74520</v>
      </c>
      <c r="M21" s="656">
        <v>112953</v>
      </c>
      <c r="N21" s="658">
        <v>1291023</v>
      </c>
      <c r="O21" s="44"/>
      <c r="P21" s="220">
        <v>9.58</v>
      </c>
      <c r="Q21" s="202"/>
    </row>
    <row r="22" spans="1:17" ht="18" customHeight="1" x14ac:dyDescent="0.2">
      <c r="A22" s="91">
        <v>2015</v>
      </c>
      <c r="B22" s="656">
        <v>2140512</v>
      </c>
      <c r="C22" s="656">
        <v>98791</v>
      </c>
      <c r="D22" s="656">
        <v>80057</v>
      </c>
      <c r="E22" s="656">
        <v>77137</v>
      </c>
      <c r="F22" s="656">
        <v>74266</v>
      </c>
      <c r="G22" s="656">
        <v>67831</v>
      </c>
      <c r="H22" s="656">
        <v>66598</v>
      </c>
      <c r="I22" s="656">
        <v>68018</v>
      </c>
      <c r="J22" s="656">
        <v>62981</v>
      </c>
      <c r="K22" s="656">
        <v>61693</v>
      </c>
      <c r="L22" s="656">
        <v>62868</v>
      </c>
      <c r="M22" s="656">
        <v>118488</v>
      </c>
      <c r="N22" s="658">
        <v>1301784</v>
      </c>
      <c r="O22" s="44"/>
      <c r="P22" s="220">
        <v>9.6300000000000008</v>
      </c>
      <c r="Q22" s="202"/>
    </row>
    <row r="23" spans="1:17" ht="18" customHeight="1" x14ac:dyDescent="0.2">
      <c r="A23" s="91">
        <v>2016</v>
      </c>
      <c r="B23" s="656">
        <v>2230385</v>
      </c>
      <c r="C23" s="656">
        <v>105800</v>
      </c>
      <c r="D23" s="656">
        <v>96392</v>
      </c>
      <c r="E23" s="656">
        <v>93776</v>
      </c>
      <c r="F23" s="656">
        <v>86021</v>
      </c>
      <c r="G23" s="656">
        <v>78861</v>
      </c>
      <c r="H23" s="656">
        <v>68130</v>
      </c>
      <c r="I23" s="656">
        <v>67242</v>
      </c>
      <c r="J23" s="656">
        <v>68531</v>
      </c>
      <c r="K23" s="656">
        <v>63756</v>
      </c>
      <c r="L23" s="656">
        <v>70606</v>
      </c>
      <c r="M23" s="656">
        <v>76622</v>
      </c>
      <c r="N23" s="658">
        <v>1354648</v>
      </c>
      <c r="O23" s="44"/>
      <c r="P23" s="220">
        <v>9.4700000000000006</v>
      </c>
      <c r="Q23" s="202"/>
    </row>
    <row r="24" spans="1:17" ht="18" customHeight="1" x14ac:dyDescent="0.2">
      <c r="A24" s="91">
        <v>2017</v>
      </c>
      <c r="B24" s="656">
        <v>2405821</v>
      </c>
      <c r="C24" s="656">
        <v>123696</v>
      </c>
      <c r="D24" s="656">
        <v>90930</v>
      </c>
      <c r="E24" s="656">
        <v>90303</v>
      </c>
      <c r="F24" s="656">
        <v>91661</v>
      </c>
      <c r="G24" s="656">
        <v>85286</v>
      </c>
      <c r="H24" s="656">
        <v>83984</v>
      </c>
      <c r="I24" s="656">
        <v>75477</v>
      </c>
      <c r="J24" s="656">
        <v>78528</v>
      </c>
      <c r="K24" s="656">
        <v>79735</v>
      </c>
      <c r="L24" s="656">
        <v>79526</v>
      </c>
      <c r="M24" s="656">
        <v>105409</v>
      </c>
      <c r="N24" s="658">
        <v>1421286</v>
      </c>
      <c r="O24" s="44"/>
      <c r="P24" s="220">
        <v>9.4600000000000009</v>
      </c>
      <c r="Q24" s="202"/>
    </row>
    <row r="25" spans="1:17" ht="18" customHeight="1" x14ac:dyDescent="0.2">
      <c r="A25" s="91">
        <v>2018</v>
      </c>
      <c r="B25" s="656">
        <v>2493199</v>
      </c>
      <c r="C25" s="656">
        <v>125594</v>
      </c>
      <c r="D25" s="656">
        <v>99877</v>
      </c>
      <c r="E25" s="656">
        <v>93047</v>
      </c>
      <c r="F25" s="656">
        <v>86872</v>
      </c>
      <c r="G25" s="656">
        <v>82544</v>
      </c>
      <c r="H25" s="656">
        <v>74225</v>
      </c>
      <c r="I25" s="656">
        <v>113742</v>
      </c>
      <c r="J25" s="656">
        <v>80348</v>
      </c>
      <c r="K25" s="656">
        <v>76011</v>
      </c>
      <c r="L25" s="656">
        <v>83753</v>
      </c>
      <c r="M25" s="656">
        <v>102396</v>
      </c>
      <c r="N25" s="658">
        <v>1474790</v>
      </c>
      <c r="O25" s="44"/>
      <c r="P25" s="220">
        <v>9.4600000000000009</v>
      </c>
      <c r="Q25" s="202"/>
    </row>
    <row r="26" spans="1:17" ht="18" customHeight="1" x14ac:dyDescent="0.2">
      <c r="A26" s="91">
        <v>2019</v>
      </c>
      <c r="B26" s="656">
        <v>2553134</v>
      </c>
      <c r="C26" s="656">
        <v>131959</v>
      </c>
      <c r="D26" s="656">
        <v>108014</v>
      </c>
      <c r="E26" s="656">
        <v>104350</v>
      </c>
      <c r="F26" s="656">
        <v>101686</v>
      </c>
      <c r="G26" s="656">
        <v>95448</v>
      </c>
      <c r="H26" s="656">
        <v>88170</v>
      </c>
      <c r="I26" s="656">
        <v>78794</v>
      </c>
      <c r="J26" s="656">
        <v>77186</v>
      </c>
      <c r="K26" s="656">
        <v>75949</v>
      </c>
      <c r="L26" s="656">
        <v>77647</v>
      </c>
      <c r="M26" s="656">
        <v>100338</v>
      </c>
      <c r="N26" s="658">
        <v>1513593</v>
      </c>
      <c r="O26" s="44"/>
      <c r="P26" s="220">
        <v>9.39</v>
      </c>
      <c r="Q26" s="202"/>
    </row>
    <row r="27" spans="1:17" ht="18" customHeight="1" x14ac:dyDescent="0.2">
      <c r="A27" s="91">
        <v>2020</v>
      </c>
      <c r="B27" s="656">
        <v>2549930</v>
      </c>
      <c r="C27" s="656">
        <v>124497</v>
      </c>
      <c r="D27" s="656">
        <v>107503</v>
      </c>
      <c r="E27" s="656">
        <v>104633</v>
      </c>
      <c r="F27" s="656">
        <v>81427</v>
      </c>
      <c r="G27" s="656">
        <v>76349</v>
      </c>
      <c r="H27" s="656">
        <v>70285</v>
      </c>
      <c r="I27" s="656">
        <v>66867</v>
      </c>
      <c r="J27" s="656">
        <v>62481</v>
      </c>
      <c r="K27" s="656">
        <v>66902</v>
      </c>
      <c r="L27" s="656">
        <v>79538</v>
      </c>
      <c r="M27" s="656">
        <v>105639</v>
      </c>
      <c r="N27" s="658">
        <v>1603809</v>
      </c>
      <c r="O27" s="44"/>
      <c r="P27" s="220">
        <v>9.6300000000000008</v>
      </c>
      <c r="Q27" s="202"/>
    </row>
    <row r="28" spans="1:17" ht="18" customHeight="1" x14ac:dyDescent="0.2">
      <c r="A28" s="91">
        <v>2021</v>
      </c>
      <c r="B28" s="656">
        <v>2838758</v>
      </c>
      <c r="C28" s="656">
        <v>151771</v>
      </c>
      <c r="D28" s="656">
        <v>126647</v>
      </c>
      <c r="E28" s="656">
        <v>120755</v>
      </c>
      <c r="F28" s="656">
        <v>125997</v>
      </c>
      <c r="G28" s="656">
        <v>102558</v>
      </c>
      <c r="H28" s="656">
        <v>96132</v>
      </c>
      <c r="I28" s="656">
        <v>92420</v>
      </c>
      <c r="J28" s="656">
        <v>99747</v>
      </c>
      <c r="K28" s="656">
        <v>99240</v>
      </c>
      <c r="L28" s="656">
        <v>109347</v>
      </c>
      <c r="M28" s="656">
        <v>355060</v>
      </c>
      <c r="N28" s="658">
        <v>1359084</v>
      </c>
      <c r="O28" s="44"/>
      <c r="P28" s="220">
        <v>9.16</v>
      </c>
      <c r="Q28" s="202"/>
    </row>
    <row r="29" spans="1:17" ht="18" customHeight="1" x14ac:dyDescent="0.2">
      <c r="A29" s="91">
        <v>2022</v>
      </c>
      <c r="B29" s="656">
        <v>3146095</v>
      </c>
      <c r="C29" s="656">
        <v>144808</v>
      </c>
      <c r="D29" s="656">
        <v>144499</v>
      </c>
      <c r="E29" s="656">
        <v>131082</v>
      </c>
      <c r="F29" s="656">
        <v>124901</v>
      </c>
      <c r="G29" s="656">
        <v>119750</v>
      </c>
      <c r="H29" s="656">
        <v>115974</v>
      </c>
      <c r="I29" s="656">
        <v>98350</v>
      </c>
      <c r="J29" s="656">
        <v>100452</v>
      </c>
      <c r="K29" s="656">
        <v>96327</v>
      </c>
      <c r="L29" s="656">
        <v>110274</v>
      </c>
      <c r="M29" s="656">
        <v>134754</v>
      </c>
      <c r="N29" s="658">
        <v>1824924</v>
      </c>
      <c r="O29" s="44"/>
      <c r="P29" s="220">
        <v>9.3699999999999992</v>
      </c>
      <c r="Q29" s="202"/>
    </row>
    <row r="30" spans="1:17" ht="18" customHeight="1" x14ac:dyDescent="0.2">
      <c r="A30" s="91">
        <v>2023</v>
      </c>
      <c r="B30" s="656">
        <v>3361498</v>
      </c>
      <c r="C30" s="656">
        <v>164470</v>
      </c>
      <c r="D30" s="656">
        <v>143127</v>
      </c>
      <c r="E30" s="656">
        <v>140389</v>
      </c>
      <c r="F30" s="656">
        <v>144951</v>
      </c>
      <c r="G30" s="656">
        <v>135217</v>
      </c>
      <c r="H30" s="656">
        <v>128272</v>
      </c>
      <c r="I30" s="656">
        <v>108951</v>
      </c>
      <c r="J30" s="656">
        <v>105443</v>
      </c>
      <c r="K30" s="656">
        <v>100680</v>
      </c>
      <c r="L30" s="656">
        <v>103053</v>
      </c>
      <c r="M30" s="656">
        <v>133254</v>
      </c>
      <c r="N30" s="658">
        <v>1953691</v>
      </c>
      <c r="O30" s="44"/>
      <c r="P30" s="220">
        <v>9.33</v>
      </c>
      <c r="Q30" s="202"/>
    </row>
    <row r="31" spans="1:17" ht="18" customHeight="1" x14ac:dyDescent="0.2">
      <c r="A31" s="91">
        <v>2024</v>
      </c>
      <c r="B31" s="656">
        <v>3430139</v>
      </c>
      <c r="C31" s="656">
        <v>176816</v>
      </c>
      <c r="D31" s="656">
        <v>137977</v>
      </c>
      <c r="E31" s="656">
        <v>143767</v>
      </c>
      <c r="F31" s="656">
        <v>134476</v>
      </c>
      <c r="G31" s="656">
        <v>130370</v>
      </c>
      <c r="H31" s="656">
        <v>122795</v>
      </c>
      <c r="I31" s="656">
        <v>112847</v>
      </c>
      <c r="J31" s="656">
        <v>121080</v>
      </c>
      <c r="K31" s="656">
        <v>454718</v>
      </c>
      <c r="L31" s="656">
        <v>131847</v>
      </c>
      <c r="M31" s="656">
        <v>168809</v>
      </c>
      <c r="N31" s="658">
        <v>1594637</v>
      </c>
      <c r="O31" s="44"/>
      <c r="P31" s="220">
        <v>9.0299999999999994</v>
      </c>
      <c r="Q31" s="202"/>
    </row>
    <row r="32" spans="1:17" ht="18" customHeight="1" x14ac:dyDescent="0.2">
      <c r="A32" s="91">
        <v>2025</v>
      </c>
      <c r="B32" s="656">
        <v>3063143</v>
      </c>
      <c r="C32" s="656">
        <v>205228</v>
      </c>
      <c r="D32" s="656">
        <v>159420</v>
      </c>
      <c r="E32" s="656">
        <v>143665</v>
      </c>
      <c r="F32" s="656">
        <v>127296</v>
      </c>
      <c r="G32" s="656">
        <v>122250</v>
      </c>
      <c r="H32" s="656">
        <v>108906</v>
      </c>
      <c r="I32" s="656">
        <v>115390</v>
      </c>
      <c r="J32" s="656">
        <v>115087</v>
      </c>
      <c r="K32" s="656">
        <v>119374</v>
      </c>
      <c r="L32" s="656">
        <v>133317</v>
      </c>
      <c r="M32" s="656">
        <v>205090</v>
      </c>
      <c r="N32" s="658">
        <v>1508120</v>
      </c>
      <c r="O32" s="44"/>
      <c r="P32" s="220">
        <v>8.89</v>
      </c>
      <c r="Q32" s="202"/>
    </row>
    <row r="33" spans="1:17" x14ac:dyDescent="0.2">
      <c r="A33" s="254"/>
      <c r="B33" s="44"/>
      <c r="C33" s="44"/>
      <c r="D33" s="44"/>
      <c r="E33" s="44"/>
      <c r="F33" s="44"/>
      <c r="G33" s="44"/>
      <c r="H33" s="44"/>
      <c r="I33" s="44"/>
      <c r="J33" s="44"/>
      <c r="K33" s="44"/>
      <c r="L33" s="44"/>
      <c r="M33" s="44"/>
      <c r="N33" s="44"/>
      <c r="O33" s="44"/>
      <c r="P33" s="255"/>
      <c r="Q33"/>
    </row>
    <row r="34" spans="1:17" ht="12.75" customHeight="1" x14ac:dyDescent="0.2">
      <c r="A34" s="18" t="s">
        <v>175</v>
      </c>
      <c r="B34"/>
      <c r="C34"/>
      <c r="D34"/>
      <c r="E34"/>
      <c r="F34"/>
      <c r="G34"/>
      <c r="H34"/>
      <c r="I34"/>
      <c r="J34"/>
      <c r="K34"/>
      <c r="L34"/>
      <c r="M34"/>
      <c r="N34"/>
      <c r="O34"/>
      <c r="P34"/>
      <c r="Q34"/>
    </row>
    <row r="35" spans="1:17" ht="12.75" customHeight="1" x14ac:dyDescent="0.2">
      <c r="A35" s="37" t="s">
        <v>143</v>
      </c>
      <c r="B35"/>
      <c r="C35"/>
      <c r="D35"/>
      <c r="E35"/>
      <c r="F35"/>
      <c r="G35"/>
      <c r="H35"/>
      <c r="I35"/>
      <c r="J35"/>
      <c r="K35"/>
      <c r="L35"/>
      <c r="M35"/>
      <c r="N35"/>
      <c r="O35"/>
      <c r="P35"/>
      <c r="Q35"/>
    </row>
    <row r="36" spans="1:17" ht="12.75" customHeight="1" x14ac:dyDescent="0.2">
      <c r="A36" s="37"/>
      <c r="B36"/>
      <c r="C36"/>
      <c r="D36"/>
      <c r="E36"/>
      <c r="F36"/>
      <c r="G36"/>
      <c r="H36"/>
      <c r="I36"/>
      <c r="J36"/>
      <c r="K36"/>
      <c r="L36"/>
      <c r="M36"/>
      <c r="N36"/>
      <c r="O36"/>
      <c r="P36"/>
      <c r="Q36"/>
    </row>
    <row r="37" spans="1:17" ht="12.75" customHeight="1" x14ac:dyDescent="0.2">
      <c r="A37" s="203" t="s">
        <v>535</v>
      </c>
      <c r="B37"/>
      <c r="C37"/>
      <c r="D37"/>
      <c r="E37"/>
      <c r="F37"/>
      <c r="G37"/>
      <c r="H37"/>
      <c r="I37"/>
      <c r="J37"/>
      <c r="K37"/>
      <c r="L37"/>
      <c r="M37"/>
      <c r="N37"/>
      <c r="O37"/>
      <c r="P37"/>
      <c r="Q37"/>
    </row>
    <row r="38" spans="1:17" ht="30" customHeight="1" x14ac:dyDescent="0.2">
      <c r="A38"/>
      <c r="B38"/>
      <c r="C38"/>
      <c r="D38"/>
      <c r="E38"/>
      <c r="F38"/>
      <c r="G38"/>
      <c r="H38"/>
      <c r="I38"/>
      <c r="J38"/>
      <c r="K38"/>
      <c r="L38"/>
      <c r="M38"/>
      <c r="N38"/>
      <c r="O38"/>
      <c r="P38"/>
      <c r="Q38"/>
    </row>
    <row r="39" spans="1:17" x14ac:dyDescent="0.2">
      <c r="A39"/>
      <c r="B39"/>
      <c r="C39"/>
      <c r="D39"/>
      <c r="E39"/>
      <c r="F39"/>
      <c r="G39"/>
      <c r="H39"/>
      <c r="I39"/>
      <c r="J39"/>
      <c r="K39"/>
      <c r="L39"/>
      <c r="M39"/>
      <c r="N39"/>
      <c r="O39"/>
      <c r="P39"/>
      <c r="Q39"/>
    </row>
  </sheetData>
  <mergeCells count="4">
    <mergeCell ref="A4:A5"/>
    <mergeCell ref="B4:B5"/>
    <mergeCell ref="C4:N4"/>
    <mergeCell ref="P4:P5"/>
  </mergeCells>
  <phoneticPr fontId="107" type="noConversion"/>
  <hyperlinks>
    <hyperlink ref="Q1" location="Indice!A1" display="volver al índice"/>
  </hyperlinks>
  <pageMargins left="0.23622047244094491" right="0.23622047244094491" top="0.74803149606299213" bottom="0.74803149606299213" header="0.31496062992125984" footer="0.31496062992125984"/>
  <pageSetup paperSize="8" scale="91" orientation="portrait" r:id="rId1"/>
  <headerFooter>
    <oddFooter>&amp;RBoletín Estadístico de la Seguridad Social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46</vt:i4>
      </vt:variant>
      <vt:variant>
        <vt:lpstr>Rangos con nombre</vt:lpstr>
      </vt:variant>
      <vt:variant>
        <vt:i4>46</vt:i4>
      </vt:variant>
    </vt:vector>
  </HeadingPairs>
  <TitlesOfParts>
    <vt:vector size="92" baseType="lpstr">
      <vt:lpstr>Indice</vt:lpstr>
      <vt:lpstr>Consid Metod</vt:lpstr>
      <vt:lpstr>Cotizantes</vt:lpstr>
      <vt:lpstr>1.1.1.a</vt:lpstr>
      <vt:lpstr>1.1.1.b</vt:lpstr>
      <vt:lpstr>1.1.1.b Gráficos</vt:lpstr>
      <vt:lpstr>1.1.1.c</vt:lpstr>
      <vt:lpstr>1.1.1.d</vt:lpstr>
      <vt:lpstr>1.1.1.e</vt:lpstr>
      <vt:lpstr>1.1.2.a</vt:lpstr>
      <vt:lpstr>1.1.2.b</vt:lpstr>
      <vt:lpstr>1.1.2.c</vt:lpstr>
      <vt:lpstr>1.1.2.d</vt:lpstr>
      <vt:lpstr>1.1.2.e</vt:lpstr>
      <vt:lpstr>1.1.2.f</vt:lpstr>
      <vt:lpstr>1.1.2.g</vt:lpstr>
      <vt:lpstr>1.1.2.h</vt:lpstr>
      <vt:lpstr>1.1.2.i</vt:lpstr>
      <vt:lpstr>1.1.2.j</vt:lpstr>
      <vt:lpstr>1.1.2.k</vt:lpstr>
      <vt:lpstr>1.1.3.a</vt:lpstr>
      <vt:lpstr>1.1.3.b</vt:lpstr>
      <vt:lpstr>1.1.3.c</vt:lpstr>
      <vt:lpstr>1.1.3.d</vt:lpstr>
      <vt:lpstr>1.1.3 G1</vt:lpstr>
      <vt:lpstr>1.1.3 G2</vt:lpstr>
      <vt:lpstr>1.1.3 G3</vt:lpstr>
      <vt:lpstr>1.1.3 G4</vt:lpstr>
      <vt:lpstr>1.1.3 G5</vt:lpstr>
      <vt:lpstr>1.1.3 G6</vt:lpstr>
      <vt:lpstr>1.1.4</vt:lpstr>
      <vt:lpstr>1.1.5.a</vt:lpstr>
      <vt:lpstr>1.1.5.b</vt:lpstr>
      <vt:lpstr>1.1.6.a</vt:lpstr>
      <vt:lpstr>1.1.6.b</vt:lpstr>
      <vt:lpstr>1.1.6.c</vt:lpstr>
      <vt:lpstr>1.1.7.a</vt:lpstr>
      <vt:lpstr>1.1.7.b</vt:lpstr>
      <vt:lpstr>1.1.7.c</vt:lpstr>
      <vt:lpstr>1.1.7.d</vt:lpstr>
      <vt:lpstr>1.2.1</vt:lpstr>
      <vt:lpstr>1.2.2</vt:lpstr>
      <vt:lpstr>1.2.3</vt:lpstr>
      <vt:lpstr>1.2.4</vt:lpstr>
      <vt:lpstr>1.2.5</vt:lpstr>
      <vt:lpstr>1.2.6</vt:lpstr>
      <vt:lpstr>'1.1.1.a'!Área_de_impresión</vt:lpstr>
      <vt:lpstr>'1.1.1.b'!Área_de_impresión</vt:lpstr>
      <vt:lpstr>'1.1.1.b Gráficos'!Área_de_impresión</vt:lpstr>
      <vt:lpstr>'1.1.1.c'!Área_de_impresión</vt:lpstr>
      <vt:lpstr>'1.1.1.d'!Área_de_impresión</vt:lpstr>
      <vt:lpstr>'1.1.1.e'!Área_de_impresión</vt:lpstr>
      <vt:lpstr>'1.1.2.a'!Área_de_impresión</vt:lpstr>
      <vt:lpstr>'1.1.2.b'!Área_de_impresión</vt:lpstr>
      <vt:lpstr>'1.1.2.c'!Área_de_impresión</vt:lpstr>
      <vt:lpstr>'1.1.2.d'!Área_de_impresión</vt:lpstr>
      <vt:lpstr>'1.1.2.e'!Área_de_impresión</vt:lpstr>
      <vt:lpstr>'1.1.2.f'!Área_de_impresión</vt:lpstr>
      <vt:lpstr>'1.1.2.g'!Área_de_impresión</vt:lpstr>
      <vt:lpstr>'1.1.2.h'!Área_de_impresión</vt:lpstr>
      <vt:lpstr>'1.1.2.i'!Área_de_impresión</vt:lpstr>
      <vt:lpstr>'1.1.2.j'!Área_de_impresión</vt:lpstr>
      <vt:lpstr>'1.1.2.k'!Área_de_impresión</vt:lpstr>
      <vt:lpstr>'1.1.3 G1'!Área_de_impresión</vt:lpstr>
      <vt:lpstr>'1.1.3 G2'!Área_de_impresión</vt:lpstr>
      <vt:lpstr>'1.1.3 G3'!Área_de_impresión</vt:lpstr>
      <vt:lpstr>'1.1.3 G4'!Área_de_impresión</vt:lpstr>
      <vt:lpstr>'1.1.3 G5'!Área_de_impresión</vt:lpstr>
      <vt:lpstr>'1.1.3 G6'!Área_de_impresión</vt:lpstr>
      <vt:lpstr>'1.1.3.a'!Área_de_impresión</vt:lpstr>
      <vt:lpstr>'1.1.3.b'!Área_de_impresión</vt:lpstr>
      <vt:lpstr>'1.1.3.c'!Área_de_impresión</vt:lpstr>
      <vt:lpstr>'1.1.3.d'!Área_de_impresión</vt:lpstr>
      <vt:lpstr>'1.1.4'!Área_de_impresión</vt:lpstr>
      <vt:lpstr>'1.1.5.a'!Área_de_impresión</vt:lpstr>
      <vt:lpstr>'1.1.5.b'!Área_de_impresión</vt:lpstr>
      <vt:lpstr>'1.1.6.a'!Área_de_impresión</vt:lpstr>
      <vt:lpstr>'1.1.6.b'!Área_de_impresión</vt:lpstr>
      <vt:lpstr>'1.1.6.c'!Área_de_impresión</vt:lpstr>
      <vt:lpstr>'1.1.7.a'!Área_de_impresión</vt:lpstr>
      <vt:lpstr>'1.1.7.b'!Área_de_impresión</vt:lpstr>
      <vt:lpstr>'1.1.7.c'!Área_de_impresión</vt:lpstr>
      <vt:lpstr>'1.1.7.d'!Área_de_impresión</vt:lpstr>
      <vt:lpstr>'1.2.1'!Área_de_impresión</vt:lpstr>
      <vt:lpstr>'1.2.2'!Área_de_impresión</vt:lpstr>
      <vt:lpstr>'1.2.3'!Área_de_impresión</vt:lpstr>
      <vt:lpstr>'1.2.4'!Área_de_impresión</vt:lpstr>
      <vt:lpstr>'1.2.5'!Área_de_impresión</vt:lpstr>
      <vt:lpstr>'1.2.6'!Área_de_impresión</vt:lpstr>
      <vt:lpstr>'Consid Metod'!Área_de_impresión</vt:lpstr>
      <vt:lpstr>Cotizantes!Área_de_impresión</vt:lpstr>
      <vt:lpstr>Indice!Área_de_impresión</vt:lpstr>
    </vt:vector>
  </TitlesOfParts>
  <Company>MTSS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MTSS</dc:creator>
  <cp:lastModifiedBy>Maria Julia Corvalan</cp:lastModifiedBy>
  <cp:lastPrinted>2026-06-30T15:26:28Z</cp:lastPrinted>
  <dcterms:created xsi:type="dcterms:W3CDTF">2006-05-22T18:44:41Z</dcterms:created>
  <dcterms:modified xsi:type="dcterms:W3CDTF">2026-07-06T15:14:22Z</dcterms:modified>
</cp:coreProperties>
</file>