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Y:\Area Seguimiento y Monitoreo de Estadisticas\BOLETIN PROVINCIAS\BOLETIN 2026\VALORES\DISEÑO\"/>
    </mc:Choice>
  </mc:AlternateContent>
  <bookViews>
    <workbookView xWindow="0" yWindow="0" windowWidth="21600" windowHeight="9735" tabRatio="818"/>
  </bookViews>
  <sheets>
    <sheet name="Indice" sheetId="79" r:id="rId1"/>
    <sheet name="Consideraciones Metodológicas" sheetId="119" r:id="rId2"/>
    <sheet name="4.1" sheetId="54" r:id="rId3"/>
    <sheet name="4.2" sheetId="52" r:id="rId4"/>
  </sheets>
  <definedNames>
    <definedName name="_xlnm.Print_Area" localSheetId="2">'4.1'!$A$1:$Y$68</definedName>
    <definedName name="_xlnm.Print_Area" localSheetId="3">'4.2'!$A$1:$M$36</definedName>
    <definedName name="_xlnm.Print_Area" localSheetId="1">'Consideraciones Metodológicas'!$A$1:$A$2,'Consideraciones Metodológicas'!#REF!,'Consideraciones Metodológicas'!$A$3:$A$11</definedName>
    <definedName name="_xlnm.Print_Area" localSheetId="0">Indice!$A$1:$A$2,Indice!$A$3:$A$7</definedName>
  </definedNames>
  <calcPr calcId="162913"/>
</workbook>
</file>

<file path=xl/sharedStrings.xml><?xml version="1.0" encoding="utf-8"?>
<sst xmlns="http://schemas.openxmlformats.org/spreadsheetml/2006/main" count="158" uniqueCount="64">
  <si>
    <t>Total</t>
  </si>
  <si>
    <t>Buenos Aires</t>
  </si>
  <si>
    <t>Catamarca</t>
  </si>
  <si>
    <t>Chaco</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</si>
  <si>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</si>
  <si>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</si>
  <si>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</si>
  <si>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</si>
  <si>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</si>
  <si>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</si>
  <si>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</si>
  <si>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</si>
  <si>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</si>
  <si>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</si>
  <si>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</si>
  <si>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</si>
  <si>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</si>
  <si>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</si>
  <si>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</si>
  <si>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</si>
  <si>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</si>
  <si>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</si>
  <si>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</si>
  <si>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</si>
  <si>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Notas:</t>
  </si>
  <si>
    <t>20 a 24</t>
  </si>
  <si>
    <t>25 a 29</t>
  </si>
  <si>
    <t>30 a 34</t>
  </si>
  <si>
    <t>35 a 39</t>
  </si>
  <si>
    <t>40 a 44</t>
  </si>
  <si>
    <t>45 a 49</t>
  </si>
  <si>
    <t>50 a 54</t>
  </si>
  <si>
    <t>55 a 59</t>
  </si>
  <si>
    <t>60 y más</t>
  </si>
  <si>
    <t>Hasta 19</t>
  </si>
  <si>
    <t>CABA</t>
  </si>
  <si>
    <t>Grupos de Edad</t>
  </si>
  <si>
    <t>Consideraciones metodológicas</t>
  </si>
  <si>
    <t>ÍNDICE</t>
  </si>
  <si>
    <t xml:space="preserve">En los casos en que se presentan series anuales, los datos del año en curso corresponden al valor del último mes disponible, mientras que para los años anteriores se presenta información sobre el promedio mensual (del año completo o de los meses que estén disponibles). </t>
  </si>
  <si>
    <t>Jurisdicción</t>
  </si>
  <si>
    <t>(1) Promedio mensual.</t>
  </si>
  <si>
    <t>La protección instituida por la Ley N° 24.013 alcanza a los trabajadores cuyo contrato de trabajo se rige por la Ley de Contrato de Trabajo N° 20.744  (t.o. 1976) y a los trabajadores comprendidos en el Régimen Nacional de la Industria de la Construcción (Ley N° 25.371) que hayan aportado al Fondo Nacional de Empleo (FNE). No se incluye el sistema de prestaciones por desempleo para trabajadores rurales.</t>
  </si>
  <si>
    <t>volver al índice</t>
  </si>
  <si>
    <t>SISTEMA INTEGRAL DE PRESTACIONES POR DESEMPLEO</t>
  </si>
  <si>
    <t>SERIES HISTÓRICAS</t>
  </si>
  <si>
    <t>CAPITULO IV                                 SISTEMA INTEGRAL DE PRESTACIONES POR DESEMPLEO</t>
  </si>
  <si>
    <t>Capítulo IV - Sistema Integral de Prestaciones por Desempleo</t>
  </si>
  <si>
    <t>No informado</t>
  </si>
  <si>
    <t>Masculino</t>
  </si>
  <si>
    <t>Total masculino</t>
  </si>
  <si>
    <t>Total femenino</t>
  </si>
  <si>
    <t>Femenino</t>
  </si>
  <si>
    <r>
      <t xml:space="preserve">Fuente: </t>
    </r>
    <r>
      <rPr>
        <sz val="8"/>
        <rFont val="Arial"/>
        <family val="2"/>
      </rPr>
      <t>Dirección Nacional de Políticas de la Seguridad Social, sobre la base de datos de la ANSES.</t>
    </r>
  </si>
  <si>
    <r>
      <rPr>
        <b/>
        <sz val="8"/>
        <color theme="1"/>
        <rFont val="Arial"/>
        <family val="2"/>
      </rPr>
      <t>Fuente:</t>
    </r>
    <r>
      <rPr>
        <sz val="8"/>
        <color theme="1"/>
        <rFont val="Arial"/>
        <family val="2"/>
      </rPr>
      <t xml:space="preserve"> Dirección Nacional de Políticas de la Seguridad Social sobre la base de datos de ANSES.</t>
    </r>
  </si>
  <si>
    <t>CUADRO 4.1 BENEFICIARIOS DE LA PRESTACIÓN POR DESEMPLEO SEGÚN SEXO, GRUPOS DE EDAD Y JURISDICCIÓN. MAYO 2026</t>
  </si>
  <si>
    <t>Cuadro 4.2 Beneficiarios de la prestación por desempleo según jurisdicción. 2011 - 2026</t>
  </si>
  <si>
    <t>Cuadro 4.1 Beneficiarios de la prestación por desempleo según sexo, grupos de edad y jurisdicción. Mayo 2026</t>
  </si>
  <si>
    <t>ASIGNACIÓN DE JURISDICCIÓN DE DESEMPLEO</t>
  </si>
  <si>
    <t>El criterio de asignación de la jurisdicción se ha definido como el lugar de cobro del beneficio.</t>
  </si>
  <si>
    <t>BENEFICIARIOS VARONES DE LA PRESTACIÓN POR DESEMPLEO GRUPOS DE EDAD Y JURISDICCIÓN. MAYO 2026</t>
  </si>
  <si>
    <t>BENEFICIARIAS MUJERES DE LA PRESTACIÓN POR DESEMPLEO GRUPOS DE EDAD Y JURISDICCIÓN. MAYO 2026</t>
  </si>
  <si>
    <t>CUADRO 4.2 BENEFICIARIOS DE LA PRESTACIÓN POR DESEMPLEO SEGÚN JURISDICCIÓN. 2011 - 2026</t>
  </si>
  <si>
    <r>
      <t>Período</t>
    </r>
    <r>
      <rPr>
        <b/>
        <vertAlign val="superscript"/>
        <sz val="10"/>
        <color rgb="FF0070C0"/>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</si>
</sst>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family val="2"/>
      <scheme val="minor"/>
    </font>
    <font>
      <sz val="11"/>
      <color theme="1"/>
      <name val="Calibri"/>
      <family val="2"/>
      <scheme val="minor"/>
    </font>
    <font>
      <sz val="10"/>
      <color indexed="8"/>
      <name val="Arial"/>
      <family val="2"/>
    </font>
    <font>
      <b/>
      <sz val="8"/>
      <name val="Arial"/>
      <family val="2"/>
    </font>
    <font>
      <sz val="8"/>
      <name val="Arial"/>
      <family val="2"/>
    </font>
    <font>
      <sz val="10"/>
      <color theme="1"/>
      <name val="Arial"/>
      <family val="2"/>
    </font>
    <font>
      <sz val="10"/>
      <name val="Arial"/>
      <family val="2"/>
    </font>
    <font>
      <sz val="10"/>
      <name val="Southern"/>
    </font>
    <font>
      <sz val="8"/>
      <color theme="1"/>
      <name val="Arial"/>
      <family val="2"/>
    </font>
    <font>
      <sz val="11"/>
      <color rgb="FFFF0000"/>
      <name val="Calibri"/>
      <family val="2"/>
      <scheme val="minor"/>
    </font>
    <font>
      <b/>
      <sz val="8"/>
      <color theme="1"/>
      <name val="Arial"/>
      <family val="2"/>
    </font>
    <font>
      <b/>
      <sz val="10"/>
      <color theme="1"/>
      <name val="Arial"/>
      <family val="2"/>
    </font>
    <font>
      <u/>
      <sz val="11"/>
      <color theme="10"/>
      <name val="Calibri"/>
      <family val="2"/>
      <scheme val="minor"/>
    </font>
    <font>
      <b/>
      <sz val="10"/>
      <color rgb="FF0070C0"/>
      <name val="Arial"/>
      <family val="2"/>
    </font>
    <font>
      <sz val="10"/>
      <color rgb="FF0070C0"/>
      <name val="Arial"/>
      <family val="2"/>
    </font>
    <font>
      <u/>
      <sz val="10"/>
      <color indexed="12"/>
      <name val="Arial"/>
      <family val="2"/>
    </font>
    <font>
      <b/>
      <u/>
      <sz val="10"/>
      <color rgb="FF0070C0"/>
      <name val="Arial"/>
      <family val="2"/>
    </font>
    <font>
      <sz val="8"/>
      <color theme="0"/>
      <name val="Arial"/>
      <family val="2"/>
    </font>
    <font>
      <b/>
      <sz val="10"/>
      <color theme="0"/>
      <name val="Arial"/>
      <family val="2"/>
    </font>
    <font>
      <sz val="10"/>
      <color theme="10"/>
      <name val="Arial"/>
      <family val="2"/>
    </font>
    <font>
      <b/>
      <sz val="14"/>
      <color indexed="9"/>
      <name val="Arial"/>
      <family val="2"/>
    </font>
    <font>
      <b/>
      <sz val="11"/>
      <color theme="0"/>
      <name val="Calibri"/>
      <family val="2"/>
      <scheme val="minor"/>
    </font>
    <font>
      <sz val="11"/>
      <color theme="0"/>
      <name val="Calibri"/>
      <family val="2"/>
      <scheme val="minor"/>
    </font>
    <font>
      <sz val="10"/>
      <color theme="0"/>
      <name val="Arial"/>
      <family val="2"/>
    </font>
    <font>
      <b/>
      <sz val="9"/>
      <color rgb="FF0070C0"/>
      <name val="Arial"/>
      <family val="2"/>
    </font>
    <font>
      <b/>
      <sz val="9"/>
      <color theme="0"/>
      <name val="Arial"/>
      <family val="2"/>
    </font>
    <font>
      <b/>
      <vertAlign val="superscript"/>
      <sz val="10"/>
      <color rgb="FF0070C0"/>
      <name val="Arial"/>
      <family val="2"/>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0070C0"/>
        <bgColor indexed="64"/>
      </patternFill>
    </fill>
    <fill>
      <patternFill patternType="solid">
        <fgColor rgb="FF00B0F0"/>
        <bgColor auto="1"/>
      </patternFill>
    </fill>
  </fills>
  <borders count="17">
    <border>
      <left/>
      <right/>
      <top/>
      <bottom/>
      <diagonal/>
    </border>
    <border>
      <left/>
      <right/>
      <top/>
      <bottom style="medium">
        <color rgb="FF0070C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right style="medium">
        <color rgb="FF0070C0"/>
      </right>
      <top/>
      <bottom/>
      <diagonal/>
    </border>
    <border>
      <left/>
      <right style="medium">
        <color rgb="FF0070C0"/>
      </right>
      <top style="medium">
        <color rgb="FF0070C0"/>
      </top>
      <bottom style="medium">
        <color rgb="FF0070C0"/>
      </bottom>
      <diagonal/>
    </border>
    <border>
      <left style="medium">
        <color rgb="FF0070C0"/>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top/>
      <bottom/>
      <diagonal/>
    </border>
    <border>
      <left/>
      <right style="medium">
        <color rgb="FF0070C0"/>
      </right>
      <top style="medium">
        <color rgb="FF0070C0"/>
      </top>
      <bottom style="double">
        <color rgb="FF0070C0"/>
      </bottom>
      <diagonal/>
    </border>
    <border>
      <left/>
      <right style="medium">
        <color rgb="FF0070C0"/>
      </right>
      <top style="double">
        <color rgb="FF0070C0"/>
      </top>
      <bottom/>
      <diagonal/>
    </border>
    <border>
      <left style="medium">
        <color rgb="FF0070C0"/>
      </left>
      <right style="medium">
        <color rgb="FF0070C0"/>
      </right>
      <top style="double">
        <color rgb="FF0070C0"/>
      </top>
      <bottom/>
      <diagonal/>
    </border>
    <border>
      <left style="medium">
        <color rgb="FF0070C0"/>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style="medium">
        <color rgb="FF0070C0"/>
      </left>
      <right/>
      <top style="double">
        <color rgb="FF0070C0"/>
      </top>
      <bottom/>
      <diagonal/>
    </border>
  </borders>
  <cellStyleXfs count="6">
    <xf numFmtId="0" fontId="0" fillId="0" borderId="0"/>
    <xf numFmtId="0" fontId="7" fillId="0" borderId="0"/>
    <xf numFmtId="0" fontId="6" fillId="0" borderId="0"/>
    <xf numFmtId="0" fontId="12" fillId="0" borderId="0" applyNumberFormat="0" applyFill="0" applyBorder="0" applyAlignment="0" applyProtection="0"/>
    <xf numFmtId="0" fontId="15" fillId="0" borderId="0" applyNumberFormat="0" applyFill="0" applyBorder="0" applyAlignment="0" applyProtection="0">
      <alignment vertical="top"/>
      <protection locked="0"/>
    </xf>
    <xf numFmtId="9" fontId="1" fillId="0" borderId="0" applyFont="0" applyFill="0" applyBorder="0" applyAlignment="0" applyProtection="0"/>
  </cellStyleXfs>
  <cellXfs count="87">
    <xf numFmtId="0" fontId="0" fillId="0" borderId="0" xfId="0"/>
    <xf numFmtId="0" fontId="3" fillId="2" borderId="0" xfId="0" applyFont="1" applyFill="1" applyBorder="1" applyAlignment="1">
      <alignment horizontal="left"/>
    </xf>
    <xf numFmtId="3" fontId="0" fillId="0" borderId="0" xfId="0" applyNumberFormat="1"/>
    <xf numFmtId="0" fontId="8" fillId="0" borderId="0" xfId="0" applyFont="1" applyFill="1" applyBorder="1"/>
    <xf numFmtId="0" fontId="0" fillId="0" borderId="0" xfId="0" applyFont="1"/>
    <xf numFmtId="0" fontId="14" fillId="0" borderId="0" xfId="3" applyFont="1" applyAlignment="1" applyProtection="1">
      <alignment wrapText="1"/>
    </xf>
    <xf numFmtId="0" fontId="13" fillId="3" borderId="0" xfId="3" applyFont="1" applyFill="1" applyAlignment="1" applyProtection="1">
      <alignment wrapText="1"/>
    </xf>
    <xf numFmtId="0" fontId="13" fillId="0" borderId="1" xfId="0" applyFont="1" applyBorder="1"/>
    <xf numFmtId="0" fontId="2" fillId="2" borderId="12" xfId="0" applyFont="1" applyFill="1" applyBorder="1" applyAlignment="1"/>
    <xf numFmtId="0" fontId="2" fillId="2" borderId="5" xfId="0" applyFont="1" applyFill="1" applyBorder="1" applyAlignment="1"/>
    <xf numFmtId="0" fontId="2" fillId="2" borderId="5" xfId="0" applyFont="1" applyFill="1" applyBorder="1" applyAlignment="1">
      <alignment horizontal="left"/>
    </xf>
    <xf numFmtId="0" fontId="5" fillId="0" borderId="5" xfId="0" applyFont="1" applyBorder="1"/>
    <xf numFmtId="0" fontId="5" fillId="0" borderId="12" xfId="0" applyFont="1" applyBorder="1"/>
    <xf numFmtId="49" fontId="5" fillId="0" borderId="0" xfId="0" applyNumberFormat="1" applyFont="1"/>
    <xf numFmtId="49" fontId="5" fillId="0" borderId="0" xfId="0" applyNumberFormat="1" applyFont="1" applyAlignment="1">
      <alignment horizontal="justify"/>
    </xf>
    <xf numFmtId="49" fontId="13" fillId="0" borderId="0" xfId="0" applyNumberFormat="1" applyFont="1" applyAlignment="1">
      <alignment vertical="center"/>
    </xf>
    <xf numFmtId="49" fontId="5" fillId="0" borderId="0" xfId="0" applyNumberFormat="1" applyFont="1" applyAlignment="1">
      <alignment horizontal="justify" vertical="center" wrapText="1"/>
    </xf>
    <xf numFmtId="49" fontId="5" fillId="0" borderId="0" xfId="0" applyNumberFormat="1" applyFont="1" applyAlignment="1">
      <alignment horizontal="justify" vertical="justify" wrapText="1"/>
    </xf>
    <xf numFmtId="49" fontId="13" fillId="0" borderId="0" xfId="0" applyNumberFormat="1" applyFont="1" applyAlignment="1"/>
    <xf numFmtId="49" fontId="16" fillId="0" borderId="0" xfId="0" applyNumberFormat="1" applyFont="1" applyAlignment="1">
      <alignment vertical="justify" wrapText="1"/>
    </xf>
    <xf numFmtId="0" fontId="10" fillId="0" borderId="0" xfId="0" applyFont="1" applyFill="1" applyBorder="1"/>
    <xf numFmtId="0" fontId="11" fillId="0" borderId="0" xfId="0" applyFont="1" applyBorder="1" applyAlignment="1">
      <alignment wrapText="1"/>
    </xf>
    <xf numFmtId="0" fontId="14" fillId="0" borderId="0" xfId="0" applyFont="1" applyAlignment="1">
      <alignment wrapText="1"/>
    </xf>
    <xf numFmtId="0" fontId="18" fillId="4" borderId="0" xfId="0" applyFont="1" applyFill="1" applyAlignment="1">
      <alignment vertical="center" wrapText="1"/>
    </xf>
    <xf numFmtId="0" fontId="19" fillId="0" borderId="0" xfId="3" applyFont="1" applyAlignment="1" applyProtection="1">
      <alignment wrapText="1"/>
    </xf>
    <xf numFmtId="0" fontId="13" fillId="5" borderId="0" xfId="0" applyFont="1" applyFill="1" applyAlignment="1">
      <alignment wrapText="1"/>
    </xf>
    <xf numFmtId="0" fontId="20" fillId="6" borderId="9" xfId="0" applyFont="1" applyFill="1" applyBorder="1" applyAlignment="1">
      <alignment horizontal="left" vertical="center" wrapText="1"/>
    </xf>
    <xf numFmtId="0" fontId="13" fillId="3" borderId="1" xfId="0" applyFont="1" applyFill="1" applyBorder="1"/>
    <xf numFmtId="0" fontId="0" fillId="0" borderId="0" xfId="0"/>
    <xf numFmtId="3" fontId="9" fillId="0" borderId="0" xfId="0" applyNumberFormat="1" applyFont="1"/>
    <xf numFmtId="0" fontId="14" fillId="0" borderId="0" xfId="3" applyFont="1" applyAlignment="1">
      <alignment horizontal="left"/>
    </xf>
    <xf numFmtId="0" fontId="14" fillId="0" borderId="0" xfId="3" applyFont="1" applyAlignment="1">
      <alignment wrapText="1"/>
    </xf>
    <xf numFmtId="0" fontId="5" fillId="0" borderId="0" xfId="0" applyFont="1" applyBorder="1"/>
    <xf numFmtId="3" fontId="9" fillId="3" borderId="0" xfId="0" applyNumberFormat="1" applyFont="1" applyFill="1"/>
    <xf numFmtId="49" fontId="17" fillId="7" borderId="0" xfId="4" applyNumberFormat="1" applyFont="1" applyFill="1" applyBorder="1" applyAlignment="1" applyProtection="1">
      <alignment horizontal="center" wrapText="1" readingOrder="1"/>
    </xf>
    <xf numFmtId="0" fontId="13" fillId="0" borderId="1" xfId="0" applyFont="1" applyFill="1" applyBorder="1"/>
    <xf numFmtId="0" fontId="0" fillId="0" borderId="0" xfId="0" applyFill="1"/>
    <xf numFmtId="9" fontId="9" fillId="0" borderId="0" xfId="5" applyFont="1"/>
    <xf numFmtId="0" fontId="21" fillId="0" borderId="0" xfId="0" applyFont="1" applyBorder="1" applyAlignment="1">
      <alignment horizontal="center"/>
    </xf>
    <xf numFmtId="0" fontId="22" fillId="0" borderId="0" xfId="0" applyFont="1" applyBorder="1"/>
    <xf numFmtId="0" fontId="23" fillId="2" borderId="0" xfId="0" applyFont="1" applyFill="1" applyBorder="1" applyAlignment="1"/>
    <xf numFmtId="3" fontId="23" fillId="0" borderId="0" xfId="0" applyNumberFormat="1" applyFont="1" applyBorder="1" applyAlignment="1">
      <alignment horizontal="right" wrapText="1"/>
    </xf>
    <xf numFmtId="9" fontId="23" fillId="0" borderId="0" xfId="5" applyFont="1" applyBorder="1" applyAlignment="1">
      <alignment horizontal="right" wrapText="1"/>
    </xf>
    <xf numFmtId="0" fontId="23" fillId="2" borderId="0" xfId="0" applyFont="1" applyFill="1" applyBorder="1" applyAlignment="1">
      <alignment horizontal="left"/>
    </xf>
    <xf numFmtId="0" fontId="18" fillId="3" borderId="1" xfId="0" applyFont="1" applyFill="1" applyBorder="1"/>
    <xf numFmtId="3" fontId="0" fillId="0" borderId="0" xfId="0" applyNumberFormat="1" applyFont="1"/>
    <xf numFmtId="3" fontId="5" fillId="0" borderId="0" xfId="0" applyNumberFormat="1" applyFont="1"/>
    <xf numFmtId="0" fontId="5" fillId="0" borderId="0" xfId="0" applyFont="1"/>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8" fillId="0" borderId="0" xfId="0" applyFont="1" applyBorder="1" applyAlignment="1">
      <alignment horizontal="center" vertical="center" wrapText="1"/>
    </xf>
    <xf numFmtId="0" fontId="13" fillId="0" borderId="11" xfId="0" applyFont="1" applyBorder="1" applyAlignment="1">
      <alignment horizontal="center" vertical="center"/>
    </xf>
    <xf numFmtId="0" fontId="18" fillId="0" borderId="0" xfId="0" applyFont="1" applyBorder="1" applyAlignment="1">
      <alignment horizontal="center" vertical="center"/>
    </xf>
    <xf numFmtId="3" fontId="18" fillId="0" borderId="0" xfId="0" applyNumberFormat="1" applyFont="1" applyBorder="1" applyAlignment="1">
      <alignment horizontal="right" vertical="center"/>
    </xf>
    <xf numFmtId="3" fontId="13" fillId="0" borderId="14" xfId="0" applyNumberFormat="1" applyFont="1" applyBorder="1" applyAlignment="1">
      <alignment horizontal="right" vertical="center" indent="1"/>
    </xf>
    <xf numFmtId="3" fontId="13" fillId="0" borderId="15" xfId="0" applyNumberFormat="1" applyFont="1" applyBorder="1" applyAlignment="1">
      <alignment horizontal="right" vertical="center" indent="1"/>
    </xf>
    <xf numFmtId="3" fontId="2" fillId="0" borderId="13" xfId="0" applyNumberFormat="1" applyFont="1" applyBorder="1" applyAlignment="1">
      <alignment horizontal="right" wrapText="1" indent="1"/>
    </xf>
    <xf numFmtId="3" fontId="2" fillId="0" borderId="16" xfId="0" applyNumberFormat="1" applyFont="1" applyBorder="1" applyAlignment="1">
      <alignment horizontal="right" wrapText="1" indent="1"/>
    </xf>
    <xf numFmtId="3" fontId="2" fillId="0" borderId="7" xfId="0" applyNumberFormat="1" applyFont="1" applyBorder="1" applyAlignment="1">
      <alignment horizontal="right" wrapText="1" indent="1"/>
    </xf>
    <xf numFmtId="3" fontId="2" fillId="0" borderId="10" xfId="0" applyNumberFormat="1" applyFont="1" applyBorder="1" applyAlignment="1">
      <alignment horizontal="right" wrapText="1" indent="1"/>
    </xf>
    <xf numFmtId="0" fontId="0" fillId="0" borderId="0" xfId="0" applyFont="1" applyFill="1"/>
    <xf numFmtId="0" fontId="0" fillId="0" borderId="0" xfId="0" applyFont="1" applyBorder="1" applyAlignment="1">
      <alignment horizontal="centerContinuous"/>
    </xf>
    <xf numFmtId="0" fontId="0" fillId="0" borderId="0" xfId="0" applyFont="1" applyFill="1" applyBorder="1" applyAlignment="1">
      <alignment horizontal="centerContinuous"/>
    </xf>
    <xf numFmtId="0" fontId="13" fillId="0" borderId="8" xfId="1" applyFont="1" applyFill="1" applyBorder="1" applyAlignment="1">
      <alignment horizontal="center" vertical="center" wrapText="1"/>
    </xf>
    <xf numFmtId="0" fontId="13" fillId="0" borderId="8" xfId="2" applyFont="1" applyFill="1" applyBorder="1" applyAlignment="1">
      <alignment horizontal="center" vertical="center"/>
    </xf>
    <xf numFmtId="17" fontId="13" fillId="0" borderId="9" xfId="2" applyNumberFormat="1" applyFont="1" applyFill="1" applyBorder="1" applyAlignment="1">
      <alignment horizontal="center" vertical="center"/>
    </xf>
    <xf numFmtId="0" fontId="13" fillId="0" borderId="11" xfId="0" applyFont="1" applyBorder="1" applyAlignment="1">
      <alignment horizontal="center"/>
    </xf>
    <xf numFmtId="3" fontId="13" fillId="0" borderId="14" xfId="0" applyNumberFormat="1" applyFont="1" applyBorder="1" applyAlignment="1">
      <alignment horizontal="right" indent="1"/>
    </xf>
    <xf numFmtId="3" fontId="13" fillId="0" borderId="15" xfId="0" applyNumberFormat="1" applyFont="1" applyFill="1" applyBorder="1" applyAlignment="1">
      <alignment horizontal="right" indent="1"/>
    </xf>
    <xf numFmtId="3" fontId="13" fillId="0" borderId="15" xfId="0" applyNumberFormat="1" applyFont="1" applyBorder="1" applyAlignment="1">
      <alignment horizontal="right" indent="1"/>
    </xf>
    <xf numFmtId="3" fontId="5" fillId="0" borderId="7" xfId="0" applyNumberFormat="1" applyFont="1" applyBorder="1" applyAlignment="1">
      <alignment horizontal="right" indent="1"/>
    </xf>
    <xf numFmtId="3" fontId="5" fillId="0" borderId="7" xfId="0" applyNumberFormat="1" applyFont="1" applyFill="1" applyBorder="1" applyAlignment="1">
      <alignment horizontal="right" indent="1"/>
    </xf>
    <xf numFmtId="3" fontId="5" fillId="0" borderId="10" xfId="0" applyNumberFormat="1" applyFont="1" applyBorder="1" applyAlignment="1">
      <alignment horizontal="right" indent="1"/>
    </xf>
    <xf numFmtId="0" fontId="18" fillId="0" borderId="0" xfId="0" applyFont="1" applyBorder="1" applyAlignment="1">
      <alignment horizontal="center"/>
    </xf>
    <xf numFmtId="0" fontId="18"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8" fillId="0" borderId="0" xfId="0" applyFont="1" applyBorder="1" applyAlignment="1">
      <alignment horizontal="center" vertical="center"/>
    </xf>
    <xf numFmtId="0" fontId="13" fillId="0" borderId="4"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vertical="center" wrapText="1"/>
    </xf>
    <xf numFmtId="0" fontId="13" fillId="0" borderId="6"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8"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1" xfId="0" applyFont="1" applyBorder="1" applyAlignment="1">
      <alignment horizontal="center" vertical="center"/>
    </xf>
  </cellXfs>
  <cellStyles count="6">
    <cellStyle name="Hipervínculo" xfId="3" builtinId="8"/>
    <cellStyle name="Hipervínculo 2" xfId="4"/>
    <cellStyle name="Normal" xfId="0" builtinId="0"/>
    <cellStyle name="Normal 2 2" xfId="2"/>
    <cellStyle name="Normal_CUA6" xfId="1"/>
    <cellStyle name="Porcentaje" xfId="5" builtinId="5"/>
  </cellStyles>
  <dxfs count="0"/>
  <tableStyles count="0" defaultTableStyle="TableStyleMedium2" defaultPivotStyle="PivotStyleLight16"/>
  <colors>
    <mruColors>
      <color rgb="FF0563C1"/>
      <color rgb="FFB889DB"/>
      <color rgb="FF914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'4.1'!$C$5</c:f>
              <c:strCache>
                <c:ptCount val="1"/>
                <c:pt idx="0">
                  <c:v>Hasta 19</c:v>
                </c:pt>
              </c:strCache>
            </c:strRef>
          </c:tx>
          <c:spPr>
            <a:solidFill>
              <a:schemeClr val="accent1"/>
            </a:solidFill>
            <a:ln>
              <a:noFill/>
            </a:ln>
            <a:effectLst/>
          </c:spPr>
          <c:invertIfNegative val="0"/>
          <c:dLbls>
            <c:delete val="1"/>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'4.1'!$AA$7:$AA$30</c:f>
              <c:numCache>
                <c:formatCode>0%</c:formatCode>
                <c:ptCount val="24"/>
                <c:pt idx="0">
                  <c:v>0</c:v>
                </c:pt>
                <c:pt idx="1">
                  <c:v>1.7703436908613637E-3</c:v>
                </c:pt>
                <c:pt idx="2">
                  <c:v>0</c:v>
                </c:pt>
                <c:pt idx="3">
                  <c:v>7.6394194041252863E-4</c:v>
                </c:pt>
                <c:pt idx="4">
                  <c:v>4.3816942551119769E-3</c:v>
                </c:pt>
                <c:pt idx="5">
                  <c:v>1.3389441469013007E-3</c:v>
                </c:pt>
                <c:pt idx="6">
                  <c:v>2.6329647182727752E-3</c:v>
                </c:pt>
                <c:pt idx="7">
                  <c:v>2.520478890989288E-3</c:v>
                </c:pt>
                <c:pt idx="8">
                  <c:v>0</c:v>
                </c:pt>
                <c:pt idx="9">
                  <c:v>7.8802206461780935E-4</c:v>
                </c:pt>
                <c:pt idx="10">
                  <c:v>3.8240917782026767E-3</c:v>
                </c:pt>
                <c:pt idx="11">
                  <c:v>0</c:v>
                </c:pt>
                <c:pt idx="12">
                  <c:v>1.7006802721088435E-3</c:v>
                </c:pt>
                <c:pt idx="13">
                  <c:v>1.7720023626698169E-3</c:v>
                </c:pt>
                <c:pt idx="14">
                  <c:v>9.6525096525096527E-4</c:v>
                </c:pt>
                <c:pt idx="15">
                  <c:v>4.1797283176593526E-3</c:v>
                </c:pt>
                <c:pt idx="16">
                  <c:v>7.4738415545590436E-4</c:v>
                </c:pt>
                <c:pt idx="17">
                  <c:v>5.0428643469490675E-4</c:v>
                </c:pt>
                <c:pt idx="18">
                  <c:v>0</c:v>
                </c:pt>
                <c:pt idx="19">
                  <c:v>0</c:v>
                </c:pt>
                <c:pt idx="20">
                  <c:v>1.6411378555798686E-3</c:v>
                </c:pt>
                <c:pt idx="21">
                  <c:v>0</c:v>
                </c:pt>
                <c:pt idx="22">
                  <c:v>2.1905805038335158E-3</c:v>
                </c:pt>
                <c:pt idx="23">
                  <c:v>1.594896331738437E-3</c:v>
                </c:pt>
              </c:numCache>
            </c:numRef>
          </c:val>
          <c:extLst>
            <c:ext xmlns:c16="http://schemas.microsoft.com/office/drawing/2014/chart" uri="{C3380CC4-5D6E-409C-BE32-E72D297353CC}">
              <c16:uniqueId val="{00000000-C3D1-4F91-8493-09492E749CE1}"/>
            </c:ext>
          </c:extLst>
        </c:ser>
        <c:ser>
          <c:idx val="1"/>
          <c:order val="1"/>
          <c:tx>
            <c:strRef>
              <c:f>'4.1'!$D$5</c:f>
              <c:strCache>
                <c:ptCount val="1"/>
                <c:pt idx="0">
                  <c:v>20 a 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'4.1'!$AB$7:$AB$30</c:f>
              <c:numCache>
                <c:formatCode>0%</c:formatCode>
                <c:ptCount val="24"/>
                <c:pt idx="0">
                  <c:v>4.0166927490871154E-2</c:v>
                </c:pt>
                <c:pt idx="1">
                  <c:v>5.539954825712716E-2</c:v>
                </c:pt>
                <c:pt idx="2">
                  <c:v>7.5348837209302327E-2</c:v>
                </c:pt>
                <c:pt idx="3">
                  <c:v>4.2016806722689079E-2</c:v>
                </c:pt>
                <c:pt idx="4">
                  <c:v>7.5462512171372925E-2</c:v>
                </c:pt>
                <c:pt idx="5">
                  <c:v>4.9540933435348128E-2</c:v>
                </c:pt>
                <c:pt idx="6">
                  <c:v>4.68667719852554E-2</c:v>
                </c:pt>
                <c:pt idx="7">
                  <c:v>4.7889098928796468E-2</c:v>
                </c:pt>
                <c:pt idx="8">
                  <c:v>2.802547770700637E-2</c:v>
                </c:pt>
                <c:pt idx="9">
                  <c:v>2.5216706067769899E-2</c:v>
                </c:pt>
                <c:pt idx="10">
                  <c:v>5.9273422562141492E-2</c:v>
                </c:pt>
                <c:pt idx="11">
                  <c:v>5.1319648093841645E-2</c:v>
                </c:pt>
                <c:pt idx="12">
                  <c:v>4.7619047619047616E-2</c:v>
                </c:pt>
                <c:pt idx="13">
                  <c:v>3.9574719432959246E-2</c:v>
                </c:pt>
                <c:pt idx="14">
                  <c:v>4.8262548262548263E-2</c:v>
                </c:pt>
                <c:pt idx="15">
                  <c:v>4.5977011494252873E-2</c:v>
                </c:pt>
                <c:pt idx="16">
                  <c:v>5.0822122571001493E-2</c:v>
                </c:pt>
                <c:pt idx="17">
                  <c:v>4.5385779122541603E-2</c:v>
                </c:pt>
                <c:pt idx="18">
                  <c:v>4.6224961479198766E-2</c:v>
                </c:pt>
                <c:pt idx="19">
                  <c:v>2.6373626373626374E-2</c:v>
                </c:pt>
                <c:pt idx="20">
                  <c:v>5.5433989788475566E-2</c:v>
                </c:pt>
                <c:pt idx="21">
                  <c:v>3.7066246056782333E-2</c:v>
                </c:pt>
                <c:pt idx="22">
                  <c:v>0.12157721796276014</c:v>
                </c:pt>
                <c:pt idx="23">
                  <c:v>3.7480063795853266E-2</c:v>
                </c:pt>
              </c:numCache>
            </c:numRef>
          </c:val>
          <c:extLst>
            <c:ext xmlns:c16="http://schemas.microsoft.com/office/drawing/2014/chart" uri="{C3380CC4-5D6E-409C-BE32-E72D297353CC}">
              <c16:uniqueId val="{00000001-C3D1-4F91-8493-09492E749CE1}"/>
            </c:ext>
          </c:extLst>
        </c:ser>
        <c:ser>
          <c:idx val="2"/>
          <c:order val="2"/>
          <c:tx>
            <c:strRef>
              <c:f>'4.1'!$E$5</c:f>
              <c:strCache>
                <c:ptCount val="1"/>
                <c:pt idx="0">
                  <c:v>25 a 29</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'4.1'!$AC$7:$AC$30</c:f>
              <c:numCache>
                <c:formatCode>0%</c:formatCode>
                <c:ptCount val="24"/>
                <c:pt idx="0">
                  <c:v>8.5289514866979652E-2</c:v>
                </c:pt>
                <c:pt idx="1">
                  <c:v>0.10243574873328856</c:v>
                </c:pt>
                <c:pt idx="2">
                  <c:v>0.20186046511627906</c:v>
                </c:pt>
                <c:pt idx="3">
                  <c:v>0.14744079449961803</c:v>
                </c:pt>
                <c:pt idx="4">
                  <c:v>0.14070107108081792</c:v>
                </c:pt>
                <c:pt idx="5">
                  <c:v>0.10730680948737567</c:v>
                </c:pt>
                <c:pt idx="6">
                  <c:v>0.10847814639283834</c:v>
                </c:pt>
                <c:pt idx="7">
                  <c:v>0.10838059231253938</c:v>
                </c:pt>
                <c:pt idx="8">
                  <c:v>8.9171974522292988E-2</c:v>
                </c:pt>
                <c:pt idx="9">
                  <c:v>8.6682427107959023E-2</c:v>
                </c:pt>
                <c:pt idx="10">
                  <c:v>0.1586998087954111</c:v>
                </c:pt>
                <c:pt idx="11">
                  <c:v>0.1378299120234604</c:v>
                </c:pt>
                <c:pt idx="12">
                  <c:v>9.7222222222222224E-2</c:v>
                </c:pt>
                <c:pt idx="13">
                  <c:v>0.11222681630242173</c:v>
                </c:pt>
                <c:pt idx="14">
                  <c:v>0.10038610038610038</c:v>
                </c:pt>
                <c:pt idx="15">
                  <c:v>0.1180773249738767</c:v>
                </c:pt>
                <c:pt idx="16">
                  <c:v>0.11472346786248132</c:v>
                </c:pt>
                <c:pt idx="17">
                  <c:v>9.3292990418557736E-2</c:v>
                </c:pt>
                <c:pt idx="18">
                  <c:v>0.12557781201849</c:v>
                </c:pt>
                <c:pt idx="19">
                  <c:v>9.1208791208791204E-2</c:v>
                </c:pt>
                <c:pt idx="20">
                  <c:v>0.10211524434719182</c:v>
                </c:pt>
                <c:pt idx="21">
                  <c:v>0.10173501577287067</c:v>
                </c:pt>
                <c:pt idx="22">
                  <c:v>0.14238773274917854</c:v>
                </c:pt>
                <c:pt idx="23">
                  <c:v>0.10526315789473684</c:v>
                </c:pt>
              </c:numCache>
            </c:numRef>
          </c:val>
          <c:extLst>
            <c:ext xmlns:c16="http://schemas.microsoft.com/office/drawing/2014/chart" uri="{C3380CC4-5D6E-409C-BE32-E72D297353CC}">
              <c16:uniqueId val="{00000002-C3D1-4F91-8493-09492E749CE1}"/>
            </c:ext>
          </c:extLst>
        </c:ser>
        <c:ser>
          <c:idx val="3"/>
          <c:order val="3"/>
          <c:tx>
            <c:strRef>
              <c:f>'4.1'!$F$5</c:f>
              <c:strCache>
                <c:ptCount val="1"/>
                <c:pt idx="0">
                  <c:v>30 a 34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'4.1'!$AD$7:$AD$30</c:f>
              <c:numCache>
                <c:formatCode>0%</c:formatCode>
                <c:ptCount val="24"/>
                <c:pt idx="0">
                  <c:v>0.11137193531559729</c:v>
                </c:pt>
                <c:pt idx="1">
                  <c:v>0.12438190586655272</c:v>
                </c:pt>
                <c:pt idx="2">
                  <c:v>0.16744186046511628</c:v>
                </c:pt>
                <c:pt idx="3">
                  <c:v>0.14667685255920551</c:v>
                </c:pt>
                <c:pt idx="4">
                  <c:v>0.15384615384615385</c:v>
                </c:pt>
                <c:pt idx="5">
                  <c:v>0.13064269319051264</c:v>
                </c:pt>
                <c:pt idx="6">
                  <c:v>0.12690889942074776</c:v>
                </c:pt>
                <c:pt idx="7">
                  <c:v>0.13736609955891618</c:v>
                </c:pt>
                <c:pt idx="8">
                  <c:v>0.14267515923566879</c:v>
                </c:pt>
                <c:pt idx="9">
                  <c:v>0.13947990543735225</c:v>
                </c:pt>
                <c:pt idx="10">
                  <c:v>0.16061185468451242</c:v>
                </c:pt>
                <c:pt idx="11">
                  <c:v>0.16862170087976538</c:v>
                </c:pt>
                <c:pt idx="12">
                  <c:v>0.12046485260770975</c:v>
                </c:pt>
                <c:pt idx="13">
                  <c:v>0.15239220318960425</c:v>
                </c:pt>
                <c:pt idx="14">
                  <c:v>0.14092664092664092</c:v>
                </c:pt>
                <c:pt idx="15">
                  <c:v>0.12225705329153605</c:v>
                </c:pt>
                <c:pt idx="16">
                  <c:v>0.14723467862481315</c:v>
                </c:pt>
                <c:pt idx="17">
                  <c:v>0.12657589510842157</c:v>
                </c:pt>
                <c:pt idx="18">
                  <c:v>0.14329738058551617</c:v>
                </c:pt>
                <c:pt idx="19">
                  <c:v>9.4505494505494503E-2</c:v>
                </c:pt>
                <c:pt idx="20">
                  <c:v>0.13074398249452954</c:v>
                </c:pt>
                <c:pt idx="21">
                  <c:v>0.14274447949526814</c:v>
                </c:pt>
                <c:pt idx="22">
                  <c:v>0.1533406352683461</c:v>
                </c:pt>
                <c:pt idx="23">
                  <c:v>0.12360446570972887</c:v>
                </c:pt>
              </c:numCache>
            </c:numRef>
          </c:val>
          <c:extLst>
            <c:ext xmlns:c16="http://schemas.microsoft.com/office/drawing/2014/chart" uri="{C3380CC4-5D6E-409C-BE32-E72D297353CC}">
              <c16:uniqueId val="{00000003-C3D1-4F91-8493-09492E749CE1}"/>
            </c:ext>
          </c:extLst>
        </c:ser>
        <c:ser>
          <c:idx val="4"/>
          <c:order val="4"/>
          <c:tx>
            <c:strRef>
              <c:f>'4.1'!$G$5</c:f>
              <c:strCache>
                <c:ptCount val="1"/>
                <c:pt idx="0">
                  <c:v>35 a 39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'4.1'!$AE$7:$AE$30</c:f>
              <c:numCache>
                <c:formatCode>0%</c:formatCode>
                <c:ptCount val="24"/>
                <c:pt idx="0">
                  <c:v>0.14058424621804905</c:v>
                </c:pt>
                <c:pt idx="1">
                  <c:v>0.13530919968255906</c:v>
                </c:pt>
                <c:pt idx="2">
                  <c:v>0.14232558139534884</c:v>
                </c:pt>
                <c:pt idx="3">
                  <c:v>0.14438502673796791</c:v>
                </c:pt>
                <c:pt idx="4">
                  <c:v>0.12414800389483933</c:v>
                </c:pt>
                <c:pt idx="5">
                  <c:v>0.13389441469013008</c:v>
                </c:pt>
                <c:pt idx="6">
                  <c:v>0.12690889942074776</c:v>
                </c:pt>
                <c:pt idx="7">
                  <c:v>0.13421550094517959</c:v>
                </c:pt>
                <c:pt idx="8">
                  <c:v>0.13121019108280255</c:v>
                </c:pt>
                <c:pt idx="9">
                  <c:v>0.12293144208037825</c:v>
                </c:pt>
                <c:pt idx="10">
                  <c:v>0.14340344168260039</c:v>
                </c:pt>
                <c:pt idx="11">
                  <c:v>0.11876832844574781</c:v>
                </c:pt>
                <c:pt idx="12">
                  <c:v>0.12868480725623582</c:v>
                </c:pt>
                <c:pt idx="13">
                  <c:v>0.14707619610159481</c:v>
                </c:pt>
                <c:pt idx="14">
                  <c:v>0.12644787644787644</c:v>
                </c:pt>
                <c:pt idx="15">
                  <c:v>0.13793103448275862</c:v>
                </c:pt>
                <c:pt idx="16">
                  <c:v>0.13303437967115098</c:v>
                </c:pt>
                <c:pt idx="17">
                  <c:v>0.12203731719616742</c:v>
                </c:pt>
                <c:pt idx="18">
                  <c:v>0.12788906009244994</c:v>
                </c:pt>
                <c:pt idx="19">
                  <c:v>0.11868131868131868</c:v>
                </c:pt>
                <c:pt idx="20">
                  <c:v>0.1212618526622903</c:v>
                </c:pt>
                <c:pt idx="21">
                  <c:v>0.15851735015772872</c:v>
                </c:pt>
                <c:pt idx="22">
                  <c:v>0.14019715224534501</c:v>
                </c:pt>
                <c:pt idx="23">
                  <c:v>0.14393939393939395</c:v>
                </c:pt>
              </c:numCache>
            </c:numRef>
          </c:val>
          <c:extLst>
            <c:ext xmlns:c16="http://schemas.microsoft.com/office/drawing/2014/chart" uri="{C3380CC4-5D6E-409C-BE32-E72D297353CC}">
              <c16:uniqueId val="{00000004-C3D1-4F91-8493-09492E749CE1}"/>
            </c:ext>
          </c:extLst>
        </c:ser>
        <c:ser>
          <c:idx val="5"/>
          <c:order val="5"/>
          <c:tx>
            <c:strRef>
              <c:f>'4.1'!$H$5</c:f>
              <c:strCache>
                <c:ptCount val="1"/>
                <c:pt idx="0">
                  <c:v>40 a 44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'4.1'!$AF$7:$AF$30</c:f>
              <c:numCache>
                <c:formatCode>0%</c:formatCode>
                <c:ptCount val="24"/>
                <c:pt idx="0">
                  <c:v>0.12936880542514345</c:v>
                </c:pt>
                <c:pt idx="1">
                  <c:v>0.12477870703864233</c:v>
                </c:pt>
                <c:pt idx="2">
                  <c:v>0.1013953488372093</c:v>
                </c:pt>
                <c:pt idx="3">
                  <c:v>0.11459129106187929</c:v>
                </c:pt>
                <c:pt idx="4">
                  <c:v>0.12560856864654332</c:v>
                </c:pt>
                <c:pt idx="5">
                  <c:v>0.13198163733741392</c:v>
                </c:pt>
                <c:pt idx="6">
                  <c:v>0.13480779357556608</c:v>
                </c:pt>
                <c:pt idx="7">
                  <c:v>0.12350346565847511</c:v>
                </c:pt>
                <c:pt idx="8">
                  <c:v>0.15414012738853503</c:v>
                </c:pt>
                <c:pt idx="9">
                  <c:v>0.12135539795114263</c:v>
                </c:pt>
                <c:pt idx="10">
                  <c:v>0.11663479923518165</c:v>
                </c:pt>
                <c:pt idx="11">
                  <c:v>0.11876832844574781</c:v>
                </c:pt>
                <c:pt idx="12">
                  <c:v>0.12981859410430838</c:v>
                </c:pt>
                <c:pt idx="13">
                  <c:v>0.13644418192557589</c:v>
                </c:pt>
                <c:pt idx="14">
                  <c:v>0.1303088803088803</c:v>
                </c:pt>
                <c:pt idx="15">
                  <c:v>0.11598746081504702</c:v>
                </c:pt>
                <c:pt idx="16">
                  <c:v>0.12593423019431987</c:v>
                </c:pt>
                <c:pt idx="17">
                  <c:v>0.13313161875945537</c:v>
                </c:pt>
                <c:pt idx="18">
                  <c:v>9.2449922958397532E-2</c:v>
                </c:pt>
                <c:pt idx="19">
                  <c:v>0.11868131868131868</c:v>
                </c:pt>
                <c:pt idx="20">
                  <c:v>0.12509117432531</c:v>
                </c:pt>
                <c:pt idx="21">
                  <c:v>0.13801261829652997</c:v>
                </c:pt>
                <c:pt idx="22">
                  <c:v>0.11938663745892661</c:v>
                </c:pt>
                <c:pt idx="23">
                  <c:v>0.13397129186602871</c:v>
                </c:pt>
              </c:numCache>
            </c:numRef>
          </c:val>
          <c:extLst>
            <c:ext xmlns:c16="http://schemas.microsoft.com/office/drawing/2014/chart" uri="{C3380CC4-5D6E-409C-BE32-E72D297353CC}">
              <c16:uniqueId val="{00000005-C3D1-4F91-8493-09492E749CE1}"/>
            </c:ext>
          </c:extLst>
        </c:ser>
        <c:ser>
          <c:idx val="6"/>
          <c:order val="6"/>
          <c:tx>
            <c:strRef>
              <c:f>'4.1'!$I$5</c:f>
              <c:strCache>
                <c:ptCount val="1"/>
                <c:pt idx="0">
                  <c:v>45 a 49</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'4.1'!$AG$7:$AG$30</c:f>
              <c:numCache>
                <c:formatCode>0%</c:formatCode>
                <c:ptCount val="24"/>
                <c:pt idx="0">
                  <c:v>0.16275430359937401</c:v>
                </c:pt>
                <c:pt idx="1">
                  <c:v>0.1678774189609914</c:v>
                </c:pt>
                <c:pt idx="2">
                  <c:v>0.13581395348837208</c:v>
                </c:pt>
                <c:pt idx="3">
                  <c:v>0.17341482047364401</c:v>
                </c:pt>
                <c:pt idx="4">
                  <c:v>0.16747809152872445</c:v>
                </c:pt>
                <c:pt idx="5">
                  <c:v>0.17444529456771232</c:v>
                </c:pt>
                <c:pt idx="6">
                  <c:v>0.18272775144813058</c:v>
                </c:pt>
                <c:pt idx="7">
                  <c:v>0.1833648393194707</c:v>
                </c:pt>
                <c:pt idx="8">
                  <c:v>0.21019108280254778</c:v>
                </c:pt>
                <c:pt idx="9">
                  <c:v>0.20724980299448384</c:v>
                </c:pt>
                <c:pt idx="10">
                  <c:v>0.13575525812619502</c:v>
                </c:pt>
                <c:pt idx="11">
                  <c:v>0.18035190615835778</c:v>
                </c:pt>
                <c:pt idx="12">
                  <c:v>0.17431972789115646</c:v>
                </c:pt>
                <c:pt idx="13">
                  <c:v>0.19669226225634967</c:v>
                </c:pt>
                <c:pt idx="14">
                  <c:v>0.15926640926640925</c:v>
                </c:pt>
                <c:pt idx="15">
                  <c:v>0.19122257053291536</c:v>
                </c:pt>
                <c:pt idx="16">
                  <c:v>0.17750373692077728</c:v>
                </c:pt>
                <c:pt idx="17">
                  <c:v>0.19768028240040342</c:v>
                </c:pt>
                <c:pt idx="18">
                  <c:v>0.14946070878274267</c:v>
                </c:pt>
                <c:pt idx="19">
                  <c:v>0.23626373626373626</c:v>
                </c:pt>
                <c:pt idx="20">
                  <c:v>0.16812545587162656</c:v>
                </c:pt>
                <c:pt idx="21">
                  <c:v>0.2113564668769716</c:v>
                </c:pt>
                <c:pt idx="22">
                  <c:v>0.15005476451259583</c:v>
                </c:pt>
                <c:pt idx="23">
                  <c:v>0.18580542264752792</c:v>
                </c:pt>
              </c:numCache>
            </c:numRef>
          </c:val>
          <c:extLst>
            <c:ext xmlns:c16="http://schemas.microsoft.com/office/drawing/2014/chart" uri="{C3380CC4-5D6E-409C-BE32-E72D297353CC}">
              <c16:uniqueId val="{00000006-C3D1-4F91-8493-09492E749CE1}"/>
            </c:ext>
          </c:extLst>
        </c:ser>
        <c:ser>
          <c:idx val="7"/>
          <c:order val="7"/>
          <c:tx>
            <c:strRef>
              <c:f>'4.1'!$J$5</c:f>
              <c:strCache>
                <c:ptCount val="1"/>
                <c:pt idx="0">
                  <c:v>50 a 54</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'4.1'!$AH$7:$AH$30</c:f>
              <c:numCache>
                <c:formatCode>0%</c:formatCode>
                <c:ptCount val="24"/>
                <c:pt idx="0">
                  <c:v>0.13223787167449139</c:v>
                </c:pt>
                <c:pt idx="1">
                  <c:v>0.13265368414626702</c:v>
                </c:pt>
                <c:pt idx="2">
                  <c:v>0.1013953488372093</c:v>
                </c:pt>
                <c:pt idx="3">
                  <c:v>0.12146676852559206</c:v>
                </c:pt>
                <c:pt idx="4">
                  <c:v>0.11684518013631938</c:v>
                </c:pt>
                <c:pt idx="5">
                  <c:v>0.11801836266258607</c:v>
                </c:pt>
                <c:pt idx="6">
                  <c:v>0.13006845708267509</c:v>
                </c:pt>
                <c:pt idx="7">
                  <c:v>0.13043478260869565</c:v>
                </c:pt>
                <c:pt idx="8">
                  <c:v>0.14012738853503184</c:v>
                </c:pt>
                <c:pt idx="9">
                  <c:v>0.16075650118203311</c:v>
                </c:pt>
                <c:pt idx="10">
                  <c:v>0.10707456978967496</c:v>
                </c:pt>
                <c:pt idx="11">
                  <c:v>0.1158357771260997</c:v>
                </c:pt>
                <c:pt idx="12">
                  <c:v>0.14710884353741496</c:v>
                </c:pt>
                <c:pt idx="13">
                  <c:v>0.125812167749557</c:v>
                </c:pt>
                <c:pt idx="14">
                  <c:v>0.12644787644787644</c:v>
                </c:pt>
                <c:pt idx="15">
                  <c:v>0.12225705329153605</c:v>
                </c:pt>
                <c:pt idx="16">
                  <c:v>0.14013452914798205</c:v>
                </c:pt>
                <c:pt idx="17">
                  <c:v>0.14422592032274331</c:v>
                </c:pt>
                <c:pt idx="18">
                  <c:v>0.13251155624036981</c:v>
                </c:pt>
                <c:pt idx="19">
                  <c:v>0.18461538461538463</c:v>
                </c:pt>
                <c:pt idx="20">
                  <c:v>0.13530269876002918</c:v>
                </c:pt>
                <c:pt idx="21">
                  <c:v>0.11829652996845426</c:v>
                </c:pt>
                <c:pt idx="22">
                  <c:v>8.9813800657174148E-2</c:v>
                </c:pt>
                <c:pt idx="23">
                  <c:v>0.11722488038277512</c:v>
                </c:pt>
              </c:numCache>
            </c:numRef>
          </c:val>
          <c:extLst>
            <c:ext xmlns:c16="http://schemas.microsoft.com/office/drawing/2014/chart" uri="{C3380CC4-5D6E-409C-BE32-E72D297353CC}">
              <c16:uniqueId val="{00000007-C3D1-4F91-8493-09492E749CE1}"/>
            </c:ext>
          </c:extLst>
        </c:ser>
        <c:ser>
          <c:idx val="8"/>
          <c:order val="8"/>
          <c:tx>
            <c:strRef>
              <c:f>'4.1'!$K$5</c:f>
              <c:strCache>
                <c:ptCount val="1"/>
                <c:pt idx="0">
                  <c:v>55 a 59</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'4.1'!$AI$7:$AI$30</c:f>
              <c:numCache>
                <c:formatCode>0%</c:formatCode>
                <c:ptCount val="24"/>
                <c:pt idx="0">
                  <c:v>0.10850286906624934</c:v>
                </c:pt>
                <c:pt idx="1">
                  <c:v>9.4011354618155185E-2</c:v>
                </c:pt>
                <c:pt idx="2">
                  <c:v>4.4651162790697675E-2</c:v>
                </c:pt>
                <c:pt idx="3">
                  <c:v>7.4102368220015286E-2</c:v>
                </c:pt>
                <c:pt idx="4">
                  <c:v>5.6962025316455694E-2</c:v>
                </c:pt>
                <c:pt idx="5">
                  <c:v>9.1048201989288452E-2</c:v>
                </c:pt>
                <c:pt idx="6">
                  <c:v>7.6882569773565029E-2</c:v>
                </c:pt>
                <c:pt idx="7">
                  <c:v>7.4354127284184002E-2</c:v>
                </c:pt>
                <c:pt idx="8">
                  <c:v>7.7707006369426748E-2</c:v>
                </c:pt>
                <c:pt idx="9">
                  <c:v>8.1166272655634364E-2</c:v>
                </c:pt>
                <c:pt idx="10">
                  <c:v>7.8393881453154873E-2</c:v>
                </c:pt>
                <c:pt idx="11">
                  <c:v>6.4516129032258063E-2</c:v>
                </c:pt>
                <c:pt idx="12">
                  <c:v>9.2403628117913833E-2</c:v>
                </c:pt>
                <c:pt idx="13">
                  <c:v>6.497341996455995E-2</c:v>
                </c:pt>
                <c:pt idx="14">
                  <c:v>0.10328185328185328</c:v>
                </c:pt>
                <c:pt idx="15">
                  <c:v>9.6133751306165097E-2</c:v>
                </c:pt>
                <c:pt idx="16">
                  <c:v>7.3617339312406577E-2</c:v>
                </c:pt>
                <c:pt idx="17">
                  <c:v>8.8250126071608676E-2</c:v>
                </c:pt>
                <c:pt idx="18">
                  <c:v>0.12249614791987673</c:v>
                </c:pt>
                <c:pt idx="19">
                  <c:v>9.3406593406593408E-2</c:v>
                </c:pt>
                <c:pt idx="20">
                  <c:v>9.5915390226112326E-2</c:v>
                </c:pt>
                <c:pt idx="21">
                  <c:v>6.3091482649842268E-2</c:v>
                </c:pt>
                <c:pt idx="22">
                  <c:v>4.9288061336254109E-2</c:v>
                </c:pt>
                <c:pt idx="23">
                  <c:v>8.652312599681021E-2</c:v>
                </c:pt>
              </c:numCache>
            </c:numRef>
          </c:val>
          <c:extLst>
            <c:ext xmlns:c16="http://schemas.microsoft.com/office/drawing/2014/chart" uri="{C3380CC4-5D6E-409C-BE32-E72D297353CC}">
              <c16:uniqueId val="{00000008-C3D1-4F91-8493-09492E749CE1}"/>
            </c:ext>
          </c:extLst>
        </c:ser>
        <c:ser>
          <c:idx val="9"/>
          <c:order val="9"/>
          <c:tx>
            <c:strRef>
              <c:f>'4.1'!$L$5</c:f>
              <c:strCache>
                <c:ptCount val="1"/>
                <c:pt idx="0">
                  <c:v>60 y más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'4.1'!$AJ$7:$AJ$30</c:f>
              <c:numCache>
                <c:formatCode>0%</c:formatCode>
                <c:ptCount val="24"/>
                <c:pt idx="0">
                  <c:v>8.9723526343244653E-2</c:v>
                </c:pt>
                <c:pt idx="1">
                  <c:v>6.1382089005555217E-2</c:v>
                </c:pt>
                <c:pt idx="2">
                  <c:v>2.9767441860465118E-2</c:v>
                </c:pt>
                <c:pt idx="3">
                  <c:v>3.5141329258976318E-2</c:v>
                </c:pt>
                <c:pt idx="4">
                  <c:v>3.456669912366115E-2</c:v>
                </c:pt>
                <c:pt idx="5">
                  <c:v>6.1782708492731445E-2</c:v>
                </c:pt>
                <c:pt idx="6">
                  <c:v>6.3717746182201163E-2</c:v>
                </c:pt>
                <c:pt idx="7">
                  <c:v>5.7971014492753624E-2</c:v>
                </c:pt>
                <c:pt idx="8">
                  <c:v>2.6751592356687899E-2</c:v>
                </c:pt>
                <c:pt idx="9">
                  <c:v>5.4373522458628844E-2</c:v>
                </c:pt>
                <c:pt idx="10">
                  <c:v>3.6328871892925434E-2</c:v>
                </c:pt>
                <c:pt idx="11">
                  <c:v>4.398826979472141E-2</c:v>
                </c:pt>
                <c:pt idx="12">
                  <c:v>6.0657596371882089E-2</c:v>
                </c:pt>
                <c:pt idx="13">
                  <c:v>2.3036030714707618E-2</c:v>
                </c:pt>
                <c:pt idx="14">
                  <c:v>6.3706563706563704E-2</c:v>
                </c:pt>
                <c:pt idx="15">
                  <c:v>4.5977011494252873E-2</c:v>
                </c:pt>
                <c:pt idx="16">
                  <c:v>3.6248131539611358E-2</c:v>
                </c:pt>
                <c:pt idx="17">
                  <c:v>4.891578416540595E-2</c:v>
                </c:pt>
                <c:pt idx="18">
                  <c:v>6.0092449922958396E-2</c:v>
                </c:pt>
                <c:pt idx="19">
                  <c:v>3.6263736263736267E-2</c:v>
                </c:pt>
                <c:pt idx="20">
                  <c:v>6.4369073668854845E-2</c:v>
                </c:pt>
                <c:pt idx="21">
                  <c:v>2.9179810725552049E-2</c:v>
                </c:pt>
                <c:pt idx="22">
                  <c:v>3.1763417305585982E-2</c:v>
                </c:pt>
                <c:pt idx="23">
                  <c:v>6.4593301435406703E-2</c:v>
                </c:pt>
              </c:numCache>
            </c:numRef>
          </c:val>
          <c:extLst>
            <c:ext xmlns:c16="http://schemas.microsoft.com/office/drawing/2014/chart" uri="{C3380CC4-5D6E-409C-BE32-E72D297353CC}">
              <c16:uniqueId val="{00000009-C3D1-4F91-8493-09492E749CE1}"/>
            </c:ext>
          </c:extLst>
        </c:ser>
        <c:dLbls>
          <c:dLblPos val="ctr"/>
          <c:showLegendKey val="0"/>
          <c:showVal val="1"/>
          <c:showCatName val="0"/>
          <c:showSerName val="0"/>
          <c:showPercent val="0"/>
          <c:showBubbleSize val="0"/>
        </c:dLbls>
        <c:gapWidth val="40"/>
        <c:overlap val="100"/>
        <c:axId val="359432464"/>
        <c:axId val="359435208"/>
      </c:barChart>
      <c:catAx>
        <c:axId val="35943246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Jurisdicción</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435208"/>
        <c:crosses val="autoZero"/>
        <c:auto val="1"/>
        <c:lblAlgn val="ctr"/>
        <c:lblOffset val="100"/>
        <c:noMultiLvlLbl val="0"/>
      </c:catAx>
      <c:valAx>
        <c:axId val="359435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Porcentaje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4324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'4.1'!$C$5</c:f>
              <c:strCache>
                <c:ptCount val="1"/>
                <c:pt idx="0">
                  <c:v>Hasta 19</c:v>
                </c:pt>
              </c:strCache>
            </c:strRef>
          </c:tx>
          <c:spPr>
            <a:solidFill>
              <a:schemeClr val="accent1"/>
            </a:solidFill>
            <a:ln>
              <a:noFill/>
            </a:ln>
            <a:effectLst/>
          </c:spPr>
          <c:invertIfNegative val="0"/>
          <c:dLbls>
            <c:delete val="1"/>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'4.1'!$AL$7:$AL$30</c:f>
              <c:numCache>
                <c:formatCode>0%</c:formatCode>
                <c:ptCount val="24"/>
                <c:pt idx="0">
                  <c:v>5.2260256075254764E-4</c:v>
                </c:pt>
                <c:pt idx="1">
                  <c:v>1.5719315895372234E-3</c:v>
                </c:pt>
                <c:pt idx="2">
                  <c:v>0</c:v>
                </c:pt>
                <c:pt idx="3">
                  <c:v>1.9493177387914229E-3</c:v>
                </c:pt>
                <c:pt idx="4">
                  <c:v>2.8544243577545195E-3</c:v>
                </c:pt>
                <c:pt idx="5">
                  <c:v>6.3211125158027818E-4</c:v>
                </c:pt>
                <c:pt idx="6">
                  <c:v>0</c:v>
                </c:pt>
                <c:pt idx="7">
                  <c:v>0</c:v>
                </c:pt>
                <c:pt idx="8">
                  <c:v>0</c:v>
                </c:pt>
                <c:pt idx="9">
                  <c:v>0</c:v>
                </c:pt>
                <c:pt idx="10">
                  <c:v>3.7593984962406013E-3</c:v>
                </c:pt>
                <c:pt idx="11">
                  <c:v>0</c:v>
                </c:pt>
                <c:pt idx="12">
                  <c:v>4.1567695961995249E-3</c:v>
                </c:pt>
                <c:pt idx="13">
                  <c:v>3.9138943248532287E-3</c:v>
                </c:pt>
                <c:pt idx="14">
                  <c:v>0</c:v>
                </c:pt>
                <c:pt idx="15">
                  <c:v>1.6750418760469012E-3</c:v>
                </c:pt>
                <c:pt idx="16">
                  <c:v>0</c:v>
                </c:pt>
                <c:pt idx="17">
                  <c:v>0</c:v>
                </c:pt>
                <c:pt idx="18">
                  <c:v>2.6385224274406332E-3</c:v>
                </c:pt>
                <c:pt idx="19">
                  <c:v>0</c:v>
                </c:pt>
                <c:pt idx="20">
                  <c:v>3.7821482602118004E-4</c:v>
                </c:pt>
                <c:pt idx="21">
                  <c:v>0</c:v>
                </c:pt>
                <c:pt idx="22">
                  <c:v>5.454545454545455E-3</c:v>
                </c:pt>
                <c:pt idx="23">
                  <c:v>0</c:v>
                </c:pt>
              </c:numCache>
            </c:numRef>
          </c:val>
          <c:extLst>
            <c:ext xmlns:c16="http://schemas.microsoft.com/office/drawing/2014/chart" uri="{C3380CC4-5D6E-409C-BE32-E72D297353CC}">
              <c16:uniqueId val="{00000000-4CE6-4628-8BE6-7B42022B5545}"/>
            </c:ext>
          </c:extLst>
        </c:ser>
        <c:ser>
          <c:idx val="1"/>
          <c:order val="1"/>
          <c:tx>
            <c:strRef>
              <c:f>'4.1'!$D$5</c:f>
              <c:strCache>
                <c:ptCount val="1"/>
                <c:pt idx="0">
                  <c:v>20 a 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'4.1'!$AM$7:$AM$30</c:f>
              <c:numCache>
                <c:formatCode>0%</c:formatCode>
                <c:ptCount val="24"/>
                <c:pt idx="0">
                  <c:v>4.3114711262085187E-2</c:v>
                </c:pt>
                <c:pt idx="1">
                  <c:v>5.8790241448692153E-2</c:v>
                </c:pt>
                <c:pt idx="2">
                  <c:v>7.3619631901840496E-2</c:v>
                </c:pt>
                <c:pt idx="3">
                  <c:v>7.7972709551656916E-2</c:v>
                </c:pt>
                <c:pt idx="4">
                  <c:v>7.8972407231208366E-2</c:v>
                </c:pt>
                <c:pt idx="5">
                  <c:v>5.6573957016434889E-2</c:v>
                </c:pt>
                <c:pt idx="6">
                  <c:v>4.1436464088397788E-2</c:v>
                </c:pt>
                <c:pt idx="7">
                  <c:v>3.6671368124118475E-2</c:v>
                </c:pt>
                <c:pt idx="8">
                  <c:v>2.1739130434782608E-2</c:v>
                </c:pt>
                <c:pt idx="9">
                  <c:v>1.4869888475836431E-2</c:v>
                </c:pt>
                <c:pt idx="10">
                  <c:v>7.8947368421052627E-2</c:v>
                </c:pt>
                <c:pt idx="11">
                  <c:v>3.9393939393939391E-2</c:v>
                </c:pt>
                <c:pt idx="12">
                  <c:v>6.1757719714964368E-2</c:v>
                </c:pt>
                <c:pt idx="13">
                  <c:v>4.6966731898238745E-2</c:v>
                </c:pt>
                <c:pt idx="14">
                  <c:v>8.6522462562396013E-2</c:v>
                </c:pt>
                <c:pt idx="15">
                  <c:v>5.5276381909547742E-2</c:v>
                </c:pt>
                <c:pt idx="16">
                  <c:v>3.8563829787234043E-2</c:v>
                </c:pt>
                <c:pt idx="17">
                  <c:v>3.4267912772585667E-2</c:v>
                </c:pt>
                <c:pt idx="18">
                  <c:v>6.860158311345646E-2</c:v>
                </c:pt>
                <c:pt idx="19">
                  <c:v>4.7337278106508875E-2</c:v>
                </c:pt>
                <c:pt idx="20">
                  <c:v>4.5007564296520426E-2</c:v>
                </c:pt>
                <c:pt idx="21">
                  <c:v>2.9850746268656716E-2</c:v>
                </c:pt>
                <c:pt idx="22">
                  <c:v>0.12545454545454546</c:v>
                </c:pt>
                <c:pt idx="23">
                  <c:v>3.5066505441354291E-2</c:v>
                </c:pt>
              </c:numCache>
            </c:numRef>
          </c:val>
          <c:extLst>
            <c:ext xmlns:c16="http://schemas.microsoft.com/office/drawing/2014/chart" uri="{C3380CC4-5D6E-409C-BE32-E72D297353CC}">
              <c16:uniqueId val="{00000001-4CE6-4628-8BE6-7B42022B5545}"/>
            </c:ext>
          </c:extLst>
        </c:ser>
        <c:ser>
          <c:idx val="2"/>
          <c:order val="2"/>
          <c:tx>
            <c:strRef>
              <c:f>'4.1'!$E$5</c:f>
              <c:strCache>
                <c:ptCount val="1"/>
                <c:pt idx="0">
                  <c:v>25 a 29</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'4.1'!$AN$7:$AN$30</c:f>
              <c:numCache>
                <c:formatCode>0%</c:formatCode>
                <c:ptCount val="24"/>
                <c:pt idx="0">
                  <c:v>0.10452051215050953</c:v>
                </c:pt>
                <c:pt idx="1">
                  <c:v>0.12688631790744467</c:v>
                </c:pt>
                <c:pt idx="2">
                  <c:v>0.19018404907975461</c:v>
                </c:pt>
                <c:pt idx="3">
                  <c:v>0.17543859649122806</c:v>
                </c:pt>
                <c:pt idx="4">
                  <c:v>0.1522359657469077</c:v>
                </c:pt>
                <c:pt idx="5">
                  <c:v>0.13432364096080909</c:v>
                </c:pt>
                <c:pt idx="6">
                  <c:v>0.11049723756906077</c:v>
                </c:pt>
                <c:pt idx="7">
                  <c:v>0.14809590973201692</c:v>
                </c:pt>
                <c:pt idx="8">
                  <c:v>0.15942028985507245</c:v>
                </c:pt>
                <c:pt idx="9">
                  <c:v>9.6654275092936809E-2</c:v>
                </c:pt>
                <c:pt idx="10">
                  <c:v>0.16165413533834586</c:v>
                </c:pt>
                <c:pt idx="11">
                  <c:v>0.17272727272727273</c:v>
                </c:pt>
                <c:pt idx="12">
                  <c:v>0.11401425178147269</c:v>
                </c:pt>
                <c:pt idx="13">
                  <c:v>0.14285714285714285</c:v>
                </c:pt>
                <c:pt idx="14">
                  <c:v>0.13976705490848584</c:v>
                </c:pt>
                <c:pt idx="15">
                  <c:v>0.15912897822445563</c:v>
                </c:pt>
                <c:pt idx="16">
                  <c:v>0.10106382978723404</c:v>
                </c:pt>
                <c:pt idx="17">
                  <c:v>0.11059190031152648</c:v>
                </c:pt>
                <c:pt idx="18">
                  <c:v>0.11609498680738786</c:v>
                </c:pt>
                <c:pt idx="19">
                  <c:v>0.12130177514792899</c:v>
                </c:pt>
                <c:pt idx="20">
                  <c:v>0.12972768532526474</c:v>
                </c:pt>
                <c:pt idx="21">
                  <c:v>0.11567164179104478</c:v>
                </c:pt>
                <c:pt idx="22">
                  <c:v>0.20909090909090908</c:v>
                </c:pt>
                <c:pt idx="23">
                  <c:v>0.10761789600967352</c:v>
                </c:pt>
              </c:numCache>
            </c:numRef>
          </c:val>
          <c:extLst>
            <c:ext xmlns:c16="http://schemas.microsoft.com/office/drawing/2014/chart" uri="{C3380CC4-5D6E-409C-BE32-E72D297353CC}">
              <c16:uniqueId val="{00000002-4CE6-4628-8BE6-7B42022B5545}"/>
            </c:ext>
          </c:extLst>
        </c:ser>
        <c:ser>
          <c:idx val="3"/>
          <c:order val="3"/>
          <c:tx>
            <c:strRef>
              <c:f>'4.1'!$F$5</c:f>
              <c:strCache>
                <c:ptCount val="1"/>
                <c:pt idx="0">
                  <c:v>30 a 34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'4.1'!$AO$7:$AO$30</c:f>
              <c:numCache>
                <c:formatCode>0%</c:formatCode>
                <c:ptCount val="24"/>
                <c:pt idx="0">
                  <c:v>0.12908283250587929</c:v>
                </c:pt>
                <c:pt idx="1">
                  <c:v>0.14342303822937627</c:v>
                </c:pt>
                <c:pt idx="2">
                  <c:v>0.21472392638036811</c:v>
                </c:pt>
                <c:pt idx="3">
                  <c:v>0.17153996101364521</c:v>
                </c:pt>
                <c:pt idx="4">
                  <c:v>0.1665080875356803</c:v>
                </c:pt>
                <c:pt idx="5">
                  <c:v>0.15771175726927938</c:v>
                </c:pt>
                <c:pt idx="6">
                  <c:v>0.16298342541436464</c:v>
                </c:pt>
                <c:pt idx="7">
                  <c:v>0.1311706629055007</c:v>
                </c:pt>
                <c:pt idx="8">
                  <c:v>0.11594202898550725</c:v>
                </c:pt>
                <c:pt idx="9">
                  <c:v>0.1449814126394052</c:v>
                </c:pt>
                <c:pt idx="10">
                  <c:v>0.14285714285714285</c:v>
                </c:pt>
                <c:pt idx="11">
                  <c:v>0.2</c:v>
                </c:pt>
                <c:pt idx="12">
                  <c:v>0.16211401425178149</c:v>
                </c:pt>
                <c:pt idx="13">
                  <c:v>0.18590998043052837</c:v>
                </c:pt>
                <c:pt idx="14">
                  <c:v>0.13976705490848584</c:v>
                </c:pt>
                <c:pt idx="15">
                  <c:v>0.16080402010050251</c:v>
                </c:pt>
                <c:pt idx="16">
                  <c:v>0.16622340425531915</c:v>
                </c:pt>
                <c:pt idx="17">
                  <c:v>0.15732087227414329</c:v>
                </c:pt>
                <c:pt idx="18">
                  <c:v>0.15831134564643801</c:v>
                </c:pt>
                <c:pt idx="19">
                  <c:v>0.19526627218934911</c:v>
                </c:pt>
                <c:pt idx="20">
                  <c:v>0.14107413010590014</c:v>
                </c:pt>
                <c:pt idx="21">
                  <c:v>0.1417910447761194</c:v>
                </c:pt>
                <c:pt idx="22">
                  <c:v>0.17636363636363636</c:v>
                </c:pt>
                <c:pt idx="23">
                  <c:v>0.16203143893591293</c:v>
                </c:pt>
              </c:numCache>
            </c:numRef>
          </c:val>
          <c:extLst>
            <c:ext xmlns:c16="http://schemas.microsoft.com/office/drawing/2014/chart" uri="{C3380CC4-5D6E-409C-BE32-E72D297353CC}">
              <c16:uniqueId val="{00000003-4CE6-4628-8BE6-7B42022B5545}"/>
            </c:ext>
          </c:extLst>
        </c:ser>
        <c:ser>
          <c:idx val="4"/>
          <c:order val="4"/>
          <c:tx>
            <c:strRef>
              <c:f>'4.1'!$G$5</c:f>
              <c:strCache>
                <c:ptCount val="1"/>
                <c:pt idx="0">
                  <c:v>35 a 39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'4.1'!$AP$7:$AP$30</c:f>
              <c:numCache>
                <c:formatCode>0%</c:formatCode>
                <c:ptCount val="24"/>
                <c:pt idx="0">
                  <c:v>0.14763522341259472</c:v>
                </c:pt>
                <c:pt idx="1">
                  <c:v>0.14071931589537223</c:v>
                </c:pt>
                <c:pt idx="2">
                  <c:v>0.13496932515337423</c:v>
                </c:pt>
                <c:pt idx="3">
                  <c:v>0.16959064327485379</c:v>
                </c:pt>
                <c:pt idx="4">
                  <c:v>0.15604186489058039</c:v>
                </c:pt>
                <c:pt idx="5">
                  <c:v>0.14443742098609355</c:v>
                </c:pt>
                <c:pt idx="6">
                  <c:v>0.19613259668508287</c:v>
                </c:pt>
                <c:pt idx="7">
                  <c:v>0.15937940761636107</c:v>
                </c:pt>
                <c:pt idx="8">
                  <c:v>0.17391304347826086</c:v>
                </c:pt>
                <c:pt idx="9">
                  <c:v>0.13382899628252787</c:v>
                </c:pt>
                <c:pt idx="10">
                  <c:v>0.14285714285714285</c:v>
                </c:pt>
                <c:pt idx="11">
                  <c:v>0.16060606060606061</c:v>
                </c:pt>
                <c:pt idx="12">
                  <c:v>0.15320665083135393</c:v>
                </c:pt>
                <c:pt idx="13">
                  <c:v>0.17221135029354206</c:v>
                </c:pt>
                <c:pt idx="14">
                  <c:v>0.1480865224625624</c:v>
                </c:pt>
                <c:pt idx="15">
                  <c:v>0.12562814070351758</c:v>
                </c:pt>
                <c:pt idx="16">
                  <c:v>0.18617021276595744</c:v>
                </c:pt>
                <c:pt idx="17">
                  <c:v>0.1557632398753894</c:v>
                </c:pt>
                <c:pt idx="18">
                  <c:v>0.11609498680738786</c:v>
                </c:pt>
                <c:pt idx="19">
                  <c:v>0.17159763313609466</c:v>
                </c:pt>
                <c:pt idx="20">
                  <c:v>0.1607413010590015</c:v>
                </c:pt>
                <c:pt idx="21">
                  <c:v>0.23134328358208955</c:v>
                </c:pt>
                <c:pt idx="22">
                  <c:v>0.14000000000000001</c:v>
                </c:pt>
                <c:pt idx="23">
                  <c:v>0.19226118500604594</c:v>
                </c:pt>
              </c:numCache>
            </c:numRef>
          </c:val>
          <c:extLst>
            <c:ext xmlns:c16="http://schemas.microsoft.com/office/drawing/2014/chart" uri="{C3380CC4-5D6E-409C-BE32-E72D297353CC}">
              <c16:uniqueId val="{00000004-4CE6-4628-8BE6-7B42022B5545}"/>
            </c:ext>
          </c:extLst>
        </c:ser>
        <c:ser>
          <c:idx val="5"/>
          <c:order val="5"/>
          <c:tx>
            <c:strRef>
              <c:f>'4.1'!$H$5</c:f>
              <c:strCache>
                <c:ptCount val="1"/>
                <c:pt idx="0">
                  <c:v>40 a 44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'4.1'!$AQ$7:$AQ$30</c:f>
              <c:numCache>
                <c:formatCode>0%</c:formatCode>
                <c:ptCount val="24"/>
                <c:pt idx="0">
                  <c:v>0.13692187091716748</c:v>
                </c:pt>
                <c:pt idx="1">
                  <c:v>0.12720070422535212</c:v>
                </c:pt>
                <c:pt idx="2">
                  <c:v>0.11349693251533742</c:v>
                </c:pt>
                <c:pt idx="3">
                  <c:v>0.14619883040935672</c:v>
                </c:pt>
                <c:pt idx="4">
                  <c:v>0.12844909609895339</c:v>
                </c:pt>
                <c:pt idx="5">
                  <c:v>0.13147914032869784</c:v>
                </c:pt>
                <c:pt idx="6">
                  <c:v>0.16298342541436464</c:v>
                </c:pt>
                <c:pt idx="7">
                  <c:v>0.13681241184767279</c:v>
                </c:pt>
                <c:pt idx="8">
                  <c:v>0.18840579710144928</c:v>
                </c:pt>
                <c:pt idx="9">
                  <c:v>0.15985130111524162</c:v>
                </c:pt>
                <c:pt idx="10">
                  <c:v>0.14285714285714285</c:v>
                </c:pt>
                <c:pt idx="11">
                  <c:v>0.10303030303030303</c:v>
                </c:pt>
                <c:pt idx="12">
                  <c:v>0.13004750593824227</c:v>
                </c:pt>
                <c:pt idx="13">
                  <c:v>0.14481409001956946</c:v>
                </c:pt>
                <c:pt idx="14">
                  <c:v>0.13311148086522462</c:v>
                </c:pt>
                <c:pt idx="15">
                  <c:v>0.11557788944723618</c:v>
                </c:pt>
                <c:pt idx="16">
                  <c:v>0.1422872340425532</c:v>
                </c:pt>
                <c:pt idx="17">
                  <c:v>0.14797507788161993</c:v>
                </c:pt>
                <c:pt idx="18">
                  <c:v>0.13456464379947231</c:v>
                </c:pt>
                <c:pt idx="19">
                  <c:v>0.13017751479289941</c:v>
                </c:pt>
                <c:pt idx="20">
                  <c:v>0.12859304084720122</c:v>
                </c:pt>
                <c:pt idx="21">
                  <c:v>0.17164179104477612</c:v>
                </c:pt>
                <c:pt idx="22">
                  <c:v>0.1</c:v>
                </c:pt>
                <c:pt idx="23">
                  <c:v>0.14510278113663846</c:v>
                </c:pt>
              </c:numCache>
            </c:numRef>
          </c:val>
          <c:extLst>
            <c:ext xmlns:c16="http://schemas.microsoft.com/office/drawing/2014/chart" uri="{C3380CC4-5D6E-409C-BE32-E72D297353CC}">
              <c16:uniqueId val="{00000005-4CE6-4628-8BE6-7B42022B5545}"/>
            </c:ext>
          </c:extLst>
        </c:ser>
        <c:ser>
          <c:idx val="6"/>
          <c:order val="6"/>
          <c:tx>
            <c:strRef>
              <c:f>'4.1'!$I$5</c:f>
              <c:strCache>
                <c:ptCount val="1"/>
                <c:pt idx="0">
                  <c:v>45 a 49</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'4.1'!$AR$7:$AR$30</c:f>
              <c:numCache>
                <c:formatCode>0%</c:formatCode>
                <c:ptCount val="24"/>
                <c:pt idx="0">
                  <c:v>0.16618761431931017</c:v>
                </c:pt>
                <c:pt idx="1">
                  <c:v>0.17385563380281691</c:v>
                </c:pt>
                <c:pt idx="2">
                  <c:v>0.1411042944785276</c:v>
                </c:pt>
                <c:pt idx="3">
                  <c:v>0.13840155945419103</c:v>
                </c:pt>
                <c:pt idx="4">
                  <c:v>0.14176974310180782</c:v>
                </c:pt>
                <c:pt idx="5">
                  <c:v>0.18868520859671303</c:v>
                </c:pt>
                <c:pt idx="6">
                  <c:v>0.17403314917127072</c:v>
                </c:pt>
                <c:pt idx="7">
                  <c:v>0.20169252468265161</c:v>
                </c:pt>
                <c:pt idx="8">
                  <c:v>0.19565217391304349</c:v>
                </c:pt>
                <c:pt idx="9">
                  <c:v>0.24163568773234201</c:v>
                </c:pt>
                <c:pt idx="10">
                  <c:v>0.15789473684210525</c:v>
                </c:pt>
                <c:pt idx="11">
                  <c:v>0.15757575757575756</c:v>
                </c:pt>
                <c:pt idx="12">
                  <c:v>0.16923990498812352</c:v>
                </c:pt>
                <c:pt idx="13">
                  <c:v>0.15459882583170254</c:v>
                </c:pt>
                <c:pt idx="14">
                  <c:v>0.1480865224625624</c:v>
                </c:pt>
                <c:pt idx="15">
                  <c:v>0.1440536013400335</c:v>
                </c:pt>
                <c:pt idx="16">
                  <c:v>0.20212765957446807</c:v>
                </c:pt>
                <c:pt idx="17">
                  <c:v>0.14953271028037382</c:v>
                </c:pt>
                <c:pt idx="18">
                  <c:v>0.18997361477572558</c:v>
                </c:pt>
                <c:pt idx="19">
                  <c:v>0.13017751479289941</c:v>
                </c:pt>
                <c:pt idx="20">
                  <c:v>0.18872919818456885</c:v>
                </c:pt>
                <c:pt idx="21">
                  <c:v>0.17537313432835822</c:v>
                </c:pt>
                <c:pt idx="22">
                  <c:v>0.11636363636363636</c:v>
                </c:pt>
                <c:pt idx="23">
                  <c:v>0.1777509068923821</c:v>
                </c:pt>
              </c:numCache>
            </c:numRef>
          </c:val>
          <c:extLst>
            <c:ext xmlns:c16="http://schemas.microsoft.com/office/drawing/2014/chart" uri="{C3380CC4-5D6E-409C-BE32-E72D297353CC}">
              <c16:uniqueId val="{00000006-4CE6-4628-8BE6-7B42022B5545}"/>
            </c:ext>
          </c:extLst>
        </c:ser>
        <c:ser>
          <c:idx val="7"/>
          <c:order val="7"/>
          <c:tx>
            <c:strRef>
              <c:f>'4.1'!$J$5</c:f>
              <c:strCache>
                <c:ptCount val="1"/>
                <c:pt idx="0">
                  <c:v>50 a 54</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'4.1'!$AS$7:$AS$30</c:f>
              <c:numCache>
                <c:formatCode>0%</c:formatCode>
                <c:ptCount val="24"/>
                <c:pt idx="0">
                  <c:v>0.15103214005748627</c:v>
                </c:pt>
                <c:pt idx="1">
                  <c:v>0.13229376257545272</c:v>
                </c:pt>
                <c:pt idx="2">
                  <c:v>8.8957055214723926E-2</c:v>
                </c:pt>
                <c:pt idx="3">
                  <c:v>7.6023391812865493E-2</c:v>
                </c:pt>
                <c:pt idx="4">
                  <c:v>9.9904852521408183E-2</c:v>
                </c:pt>
                <c:pt idx="5">
                  <c:v>0.11441213653603034</c:v>
                </c:pt>
                <c:pt idx="6">
                  <c:v>9.668508287292818E-2</c:v>
                </c:pt>
                <c:pt idx="7">
                  <c:v>0.1227080394922426</c:v>
                </c:pt>
                <c:pt idx="8">
                  <c:v>6.5217391304347824E-2</c:v>
                </c:pt>
                <c:pt idx="9">
                  <c:v>0.11895910780669144</c:v>
                </c:pt>
                <c:pt idx="10">
                  <c:v>0.11278195488721804</c:v>
                </c:pt>
                <c:pt idx="11">
                  <c:v>8.4848484848484854E-2</c:v>
                </c:pt>
                <c:pt idx="12">
                  <c:v>0.13420427553444181</c:v>
                </c:pt>
                <c:pt idx="13">
                  <c:v>8.4148727984344418E-2</c:v>
                </c:pt>
                <c:pt idx="14">
                  <c:v>0.13643926788685523</c:v>
                </c:pt>
                <c:pt idx="15">
                  <c:v>0.14740368509212731</c:v>
                </c:pt>
                <c:pt idx="16">
                  <c:v>9.0425531914893623E-2</c:v>
                </c:pt>
                <c:pt idx="17">
                  <c:v>0.17133956386292834</c:v>
                </c:pt>
                <c:pt idx="18">
                  <c:v>0.12401055408970976</c:v>
                </c:pt>
                <c:pt idx="19">
                  <c:v>0.13609467455621302</c:v>
                </c:pt>
                <c:pt idx="20">
                  <c:v>0.12443267776096822</c:v>
                </c:pt>
                <c:pt idx="21">
                  <c:v>7.8358208955223885E-2</c:v>
                </c:pt>
                <c:pt idx="22">
                  <c:v>7.636363636363637E-2</c:v>
                </c:pt>
                <c:pt idx="23">
                  <c:v>0.10761789600967352</c:v>
                </c:pt>
              </c:numCache>
            </c:numRef>
          </c:val>
          <c:extLst>
            <c:ext xmlns:c16="http://schemas.microsoft.com/office/drawing/2014/chart" uri="{C3380CC4-5D6E-409C-BE32-E72D297353CC}">
              <c16:uniqueId val="{00000007-4CE6-4628-8BE6-7B42022B5545}"/>
            </c:ext>
          </c:extLst>
        </c:ser>
        <c:ser>
          <c:idx val="8"/>
          <c:order val="8"/>
          <c:tx>
            <c:strRef>
              <c:f>'4.1'!$K$5</c:f>
              <c:strCache>
                <c:ptCount val="1"/>
                <c:pt idx="0">
                  <c:v>55 a 59</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'4.1'!$AT$7:$AT$30</c:f>
              <c:numCache>
                <c:formatCode>0%</c:formatCode>
                <c:ptCount val="24"/>
                <c:pt idx="0">
                  <c:v>0.10399790958975699</c:v>
                </c:pt>
                <c:pt idx="1">
                  <c:v>8.7147887323943657E-2</c:v>
                </c:pt>
                <c:pt idx="2">
                  <c:v>4.2944785276073622E-2</c:v>
                </c:pt>
                <c:pt idx="3">
                  <c:v>4.0935672514619881E-2</c:v>
                </c:pt>
                <c:pt idx="4">
                  <c:v>7.0409134157944808E-2</c:v>
                </c:pt>
                <c:pt idx="5">
                  <c:v>6.7951959544879897E-2</c:v>
                </c:pt>
                <c:pt idx="6">
                  <c:v>5.2486187845303865E-2</c:v>
                </c:pt>
                <c:pt idx="7">
                  <c:v>5.7827926657263752E-2</c:v>
                </c:pt>
                <c:pt idx="8">
                  <c:v>7.9710144927536225E-2</c:v>
                </c:pt>
                <c:pt idx="9">
                  <c:v>8.1784386617100371E-2</c:v>
                </c:pt>
                <c:pt idx="10">
                  <c:v>5.6390977443609019E-2</c:v>
                </c:pt>
                <c:pt idx="11">
                  <c:v>7.2727272727272724E-2</c:v>
                </c:pt>
                <c:pt idx="12">
                  <c:v>6.6508313539192399E-2</c:v>
                </c:pt>
                <c:pt idx="13">
                  <c:v>5.8708414872798431E-2</c:v>
                </c:pt>
                <c:pt idx="14">
                  <c:v>6.3227953410981697E-2</c:v>
                </c:pt>
                <c:pt idx="15">
                  <c:v>8.3752093802345065E-2</c:v>
                </c:pt>
                <c:pt idx="16">
                  <c:v>6.515957446808511E-2</c:v>
                </c:pt>
                <c:pt idx="17">
                  <c:v>7.1651090342679122E-2</c:v>
                </c:pt>
                <c:pt idx="18">
                  <c:v>8.4432717678100261E-2</c:v>
                </c:pt>
                <c:pt idx="19">
                  <c:v>6.2130177514792898E-2</c:v>
                </c:pt>
                <c:pt idx="20">
                  <c:v>7.4130105900151289E-2</c:v>
                </c:pt>
                <c:pt idx="21">
                  <c:v>4.4776119402985072E-2</c:v>
                </c:pt>
                <c:pt idx="22">
                  <c:v>4.9090909090909088E-2</c:v>
                </c:pt>
                <c:pt idx="23">
                  <c:v>6.7714631197097946E-2</c:v>
                </c:pt>
              </c:numCache>
            </c:numRef>
          </c:val>
          <c:extLst>
            <c:ext xmlns:c16="http://schemas.microsoft.com/office/drawing/2014/chart" uri="{C3380CC4-5D6E-409C-BE32-E72D297353CC}">
              <c16:uniqueId val="{00000008-4CE6-4628-8BE6-7B42022B5545}"/>
            </c:ext>
          </c:extLst>
        </c:ser>
        <c:ser>
          <c:idx val="9"/>
          <c:order val="9"/>
          <c:tx>
            <c:strRef>
              <c:f>'4.1'!$L$5</c:f>
              <c:strCache>
                <c:ptCount val="1"/>
                <c:pt idx="0">
                  <c:v>60 y más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'4.1'!$A$7:$A$30</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'4.1'!$AU$7:$AU$30</c:f>
              <c:numCache>
                <c:formatCode>0%</c:formatCode>
                <c:ptCount val="24"/>
                <c:pt idx="0">
                  <c:v>1.6984583224457801E-2</c:v>
                </c:pt>
                <c:pt idx="1">
                  <c:v>8.1111670020120718E-3</c:v>
                </c:pt>
                <c:pt idx="2">
                  <c:v>0</c:v>
                </c:pt>
                <c:pt idx="3">
                  <c:v>1.9493177387914229E-3</c:v>
                </c:pt>
                <c:pt idx="4">
                  <c:v>2.8544243577545195E-3</c:v>
                </c:pt>
                <c:pt idx="5">
                  <c:v>3.7926675094816687E-3</c:v>
                </c:pt>
                <c:pt idx="6">
                  <c:v>2.7624309392265192E-3</c:v>
                </c:pt>
                <c:pt idx="7">
                  <c:v>5.6417489421720732E-3</c:v>
                </c:pt>
                <c:pt idx="8">
                  <c:v>0</c:v>
                </c:pt>
                <c:pt idx="9">
                  <c:v>7.4349442379182153E-3</c:v>
                </c:pt>
                <c:pt idx="10">
                  <c:v>0</c:v>
                </c:pt>
                <c:pt idx="11">
                  <c:v>9.0909090909090905E-3</c:v>
                </c:pt>
                <c:pt idx="12">
                  <c:v>4.7505938242280287E-3</c:v>
                </c:pt>
                <c:pt idx="13">
                  <c:v>5.8708414872798431E-3</c:v>
                </c:pt>
                <c:pt idx="14">
                  <c:v>4.9916805324459234E-3</c:v>
                </c:pt>
                <c:pt idx="15">
                  <c:v>6.7001675041876048E-3</c:v>
                </c:pt>
                <c:pt idx="16">
                  <c:v>7.9787234042553185E-3</c:v>
                </c:pt>
                <c:pt idx="17">
                  <c:v>1.557632398753894E-3</c:v>
                </c:pt>
                <c:pt idx="18">
                  <c:v>5.2770448548812663E-3</c:v>
                </c:pt>
                <c:pt idx="19">
                  <c:v>5.9171597633136093E-3</c:v>
                </c:pt>
                <c:pt idx="20">
                  <c:v>7.1860816944024205E-3</c:v>
                </c:pt>
                <c:pt idx="21">
                  <c:v>1.1194029850746268E-2</c:v>
                </c:pt>
                <c:pt idx="22">
                  <c:v>1.8181818181818182E-3</c:v>
                </c:pt>
                <c:pt idx="23">
                  <c:v>4.8367593712212815E-3</c:v>
                </c:pt>
              </c:numCache>
            </c:numRef>
          </c:val>
          <c:extLst>
            <c:ext xmlns:c16="http://schemas.microsoft.com/office/drawing/2014/chart" uri="{C3380CC4-5D6E-409C-BE32-E72D297353CC}">
              <c16:uniqueId val="{00000009-4CE6-4628-8BE6-7B42022B5545}"/>
            </c:ext>
          </c:extLst>
        </c:ser>
        <c:dLbls>
          <c:dLblPos val="ctr"/>
          <c:showLegendKey val="0"/>
          <c:showVal val="1"/>
          <c:showCatName val="0"/>
          <c:showSerName val="0"/>
          <c:showPercent val="0"/>
          <c:showBubbleSize val="0"/>
        </c:dLbls>
        <c:gapWidth val="40"/>
        <c:overlap val="100"/>
        <c:axId val="357982448"/>
        <c:axId val="357982840"/>
      </c:barChart>
      <c:catAx>
        <c:axId val="35798244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Jurisdicción</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7982840"/>
        <c:crosses val="autoZero"/>
        <c:auto val="1"/>
        <c:lblAlgn val="ctr"/>
        <c:lblOffset val="100"/>
        <c:noMultiLvlLbl val="0"/>
      </c:catAx>
      <c:valAx>
        <c:axId val="357982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Porcentaje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79824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133350</xdr:rowOff>
    </xdr:from>
    <xdr:to>
      <xdr:col>11</xdr:col>
      <xdr:colOff>9525</xdr:colOff>
      <xdr:row>63</xdr:row>
      <xdr:rowOff>133349</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35</xdr:row>
      <xdr:rowOff>133350</xdr:rowOff>
    </xdr:from>
    <xdr:to>
      <xdr:col>24</xdr:col>
      <xdr:colOff>295275</xdr:colOff>
      <xdr:row>63</xdr:row>
      <xdr:rowOff>133349</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10"/>
  <sheetViews>
    <sheetView showGridLines="0" tabSelected="1" zoomScaleNormal="100" workbookViewId="0"/>
  </sheetViews>
  <sheetFormatPr baseColWidth="10" defaultRowHeight="15" customHeight="1"/>
  <cols>
    <col min="1" max="1" width="103" style="22" customWidth="1"/>
    <col min="2" max="2" width="11.85546875" bestFit="1" customWidth="1"/>
  </cols>
  <sheetData>
    <row r="1" spans="1:1" ht="15" customHeight="1">
      <c r="A1" s="23" t="s">
        <v>38</v>
      </c>
    </row>
    <row r="2" spans="1:1" ht="15" customHeight="1">
      <c r="A2" s="24" t="s">
        <v>37</v>
      </c>
    </row>
    <row r="3" spans="1:1" ht="15" customHeight="1">
      <c r="A3" s="21"/>
    </row>
    <row r="4" spans="1:1" ht="15" customHeight="1">
      <c r="A4" s="25" t="s">
        <v>47</v>
      </c>
    </row>
    <row r="5" spans="1:1" ht="15" customHeight="1">
      <c r="A5" s="30" t="s">
        <v>57</v>
      </c>
    </row>
    <row r="6" spans="1:1" ht="15" customHeight="1">
      <c r="A6" s="31" t="s">
        <v>56</v>
      </c>
    </row>
    <row r="8" spans="1:1" ht="15" customHeight="1">
      <c r="A8" s="6"/>
    </row>
    <row r="10" spans="1:1" ht="15" customHeight="1">
      <c r="A10" s="5"/>
    </row>
  </sheetData>
  <hyperlinks>
    <hyperlink ref="A2" location="'Consideraciones Metodológicas'!A1" display="Consideraciones metodológicas"/>
    <hyperlink ref="A6" location="'4.2'!A1" display="Cuadro 4.2 Beneficiarios de la prestación por desempleo según jurisdicción. 2011 - 2020"/>
    <hyperlink ref="A5" location="'4.1'!A1" display="Cuadro 4.1 Beneficiarios de la prestación por desempleo según sexo, grupos de edad y jurisdicción. Mayo 2019"/>
  </hyperlinks>
  <printOptions horizontalCentered="1"/>
  <pageMargins left="0.7" right="0.7" top="0.75" bottom="0.75" header="0.3" footer="0.3"/>
  <pageSetup paperSize="9" scale="82" orientation="portrait" r:id="rId1"/>
  <headerFooter>
    <oddFooter>&amp;RBoletín Estadístico de la Seguridad Social por Jurisdicción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showGridLines="0" zoomScaleNormal="100" zoomScaleSheetLayoutView="55" workbookViewId="0">
      <selection activeCell="D14" sqref="D14"/>
    </sheetView>
  </sheetViews>
  <sheetFormatPr baseColWidth="10" defaultColWidth="11.42578125" defaultRowHeight="12.75"/>
  <cols>
    <col min="1" max="1" width="153.28515625" style="13" customWidth="1"/>
    <col min="2" max="2" width="10.7109375" style="13" customWidth="1"/>
    <col min="3" max="10" width="11.42578125" style="13"/>
    <col min="11" max="11" width="12.140625" style="13" customWidth="1"/>
    <col min="12" max="16384" width="11.42578125" style="13"/>
  </cols>
  <sheetData>
    <row r="1" spans="1:6" ht="33" customHeight="1" thickBot="1">
      <c r="A1" s="26" t="s">
        <v>46</v>
      </c>
      <c r="B1" s="34" t="s">
        <v>43</v>
      </c>
      <c r="C1" s="19"/>
      <c r="D1" s="19"/>
      <c r="E1" s="19"/>
      <c r="F1" s="19"/>
    </row>
    <row r="3" spans="1:6" ht="12.75" customHeight="1"/>
    <row r="4" spans="1:6" ht="23.25" customHeight="1">
      <c r="A4" s="18" t="s">
        <v>44</v>
      </c>
    </row>
    <row r="5" spans="1:6" ht="38.25">
      <c r="A5" s="16" t="s">
        <v>42</v>
      </c>
    </row>
    <row r="7" spans="1:6">
      <c r="A7" s="15" t="s">
        <v>58</v>
      </c>
    </row>
    <row r="8" spans="1:6">
      <c r="A8" s="17" t="s">
        <v>59</v>
      </c>
    </row>
    <row r="10" spans="1:6">
      <c r="A10" s="18" t="s">
        <v>45</v>
      </c>
    </row>
    <row r="11" spans="1:6" ht="37.5" customHeight="1">
      <c r="A11" s="16" t="s">
        <v>39</v>
      </c>
    </row>
    <row r="12" spans="1:6" ht="12" customHeight="1">
      <c r="A12" s="14"/>
    </row>
    <row r="13" spans="1:6" ht="34.5" customHeight="1"/>
  </sheetData>
  <hyperlinks>
    <hyperlink ref="B1" location="Indice!A1" display="volver al índice"/>
  </hyperlinks>
  <printOptions horizontalCentered="1"/>
  <pageMargins left="0.70866141732283472" right="0.70866141732283472" top="0.74803149606299213" bottom="0.74803149606299213" header="0.31496062992125984" footer="0.31496062992125984"/>
  <pageSetup paperSize="9" scale="80" orientation="portrait" r:id="rId1"/>
  <headerFooter>
    <oddFooter>&amp;RBoletín Estadístico de la Seguridad Social por Jurisdicción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9DB"/>
    <pageSetUpPr fitToPage="1"/>
  </sheetPr>
  <dimension ref="A1:AU66"/>
  <sheetViews>
    <sheetView showGridLines="0" zoomScaleNormal="100" workbookViewId="0">
      <selection activeCell="Z7" sqref="Z7"/>
    </sheetView>
  </sheetViews>
  <sheetFormatPr baseColWidth="10" defaultRowHeight="15"/>
  <cols>
    <col min="1" max="1" width="21.7109375" customWidth="1"/>
    <col min="2" max="2" width="10.7109375" customWidth="1"/>
    <col min="3" max="12" width="8" customWidth="1"/>
    <col min="13" max="13" width="9" customWidth="1"/>
    <col min="14" max="23" width="8" customWidth="1"/>
    <col min="24" max="24" width="10.7109375" customWidth="1"/>
    <col min="25" max="25" width="4.28515625" style="39" customWidth="1"/>
    <col min="26" max="27" width="15.7109375" style="39" customWidth="1"/>
    <col min="28" max="47" width="11.42578125" style="39"/>
  </cols>
  <sheetData>
    <row r="1" spans="1:47" ht="33" customHeight="1" thickBot="1">
      <c r="A1" s="27" t="s">
        <v>55</v>
      </c>
      <c r="B1" s="27"/>
      <c r="C1" s="27"/>
      <c r="D1" s="27"/>
      <c r="E1" s="27"/>
      <c r="F1" s="27"/>
      <c r="G1" s="27"/>
      <c r="H1" s="27"/>
      <c r="I1" s="27"/>
      <c r="J1" s="27"/>
      <c r="K1" s="27"/>
      <c r="L1" s="27"/>
      <c r="M1" s="27"/>
      <c r="N1" s="27"/>
      <c r="O1" s="7"/>
      <c r="P1" s="7"/>
      <c r="Q1" s="7"/>
      <c r="R1" s="7"/>
      <c r="S1" s="7"/>
      <c r="T1" s="7"/>
      <c r="U1" s="7"/>
      <c r="V1" s="7"/>
      <c r="W1" s="7"/>
      <c r="X1" s="34" t="s">
        <v>43</v>
      </c>
      <c r="Y1" s="38"/>
      <c r="Z1" s="38"/>
      <c r="AA1" s="38"/>
    </row>
    <row r="2" spans="1:47" s="4" customFormat="1" ht="28.5" customHeight="1">
      <c r="J2" s="45"/>
      <c r="Y2" s="39"/>
      <c r="Z2" s="39"/>
      <c r="AA2" s="39"/>
      <c r="AB2" s="39"/>
      <c r="AC2" s="39"/>
      <c r="AD2" s="39"/>
      <c r="AE2" s="39"/>
      <c r="AF2" s="39"/>
      <c r="AG2" s="39"/>
      <c r="AH2" s="39"/>
      <c r="AI2" s="39"/>
      <c r="AJ2" s="39"/>
      <c r="AK2" s="39"/>
      <c r="AL2" s="39"/>
      <c r="AM2" s="39"/>
      <c r="AN2" s="39"/>
      <c r="AO2" s="39"/>
      <c r="AP2" s="39"/>
      <c r="AQ2" s="39"/>
      <c r="AR2" s="39"/>
      <c r="AS2" s="39"/>
      <c r="AT2" s="39"/>
      <c r="AU2" s="39"/>
    </row>
    <row r="3" spans="1:47" s="4" customFormat="1" ht="15.75" thickBot="1">
      <c r="B3" s="77" t="s">
        <v>49</v>
      </c>
      <c r="C3" s="78"/>
      <c r="D3" s="78"/>
      <c r="E3" s="78"/>
      <c r="F3" s="78"/>
      <c r="G3" s="78"/>
      <c r="H3" s="78"/>
      <c r="I3" s="78"/>
      <c r="J3" s="78"/>
      <c r="K3" s="78"/>
      <c r="L3" s="79"/>
      <c r="M3" s="77" t="s">
        <v>52</v>
      </c>
      <c r="N3" s="78"/>
      <c r="O3" s="78"/>
      <c r="P3" s="78"/>
      <c r="Q3" s="78"/>
      <c r="R3" s="78"/>
      <c r="S3" s="78"/>
      <c r="T3" s="78"/>
      <c r="U3" s="78"/>
      <c r="V3" s="78"/>
      <c r="W3" s="78"/>
      <c r="Y3" s="39"/>
      <c r="Z3" s="73" t="s">
        <v>49</v>
      </c>
      <c r="AA3" s="73"/>
      <c r="AB3" s="73"/>
      <c r="AC3" s="73"/>
      <c r="AD3" s="73"/>
      <c r="AE3" s="73"/>
      <c r="AF3" s="73"/>
      <c r="AG3" s="73"/>
      <c r="AH3" s="73"/>
      <c r="AI3" s="73"/>
      <c r="AJ3" s="73"/>
      <c r="AK3" s="73" t="s">
        <v>52</v>
      </c>
      <c r="AL3" s="73"/>
      <c r="AM3" s="73"/>
      <c r="AN3" s="73"/>
      <c r="AO3" s="73"/>
      <c r="AP3" s="73"/>
      <c r="AQ3" s="73"/>
      <c r="AR3" s="73"/>
      <c r="AS3" s="73"/>
      <c r="AT3" s="73"/>
      <c r="AU3" s="73"/>
    </row>
    <row r="4" spans="1:47" s="47" customFormat="1" ht="13.5" thickBot="1">
      <c r="A4" s="80" t="s">
        <v>40</v>
      </c>
      <c r="B4" s="82" t="s">
        <v>50</v>
      </c>
      <c r="C4" s="84" t="s">
        <v>36</v>
      </c>
      <c r="D4" s="84"/>
      <c r="E4" s="84"/>
      <c r="F4" s="84"/>
      <c r="G4" s="84"/>
      <c r="H4" s="84"/>
      <c r="I4" s="84"/>
      <c r="J4" s="84"/>
      <c r="K4" s="84"/>
      <c r="L4" s="84"/>
      <c r="M4" s="82" t="s">
        <v>51</v>
      </c>
      <c r="N4" s="84" t="s">
        <v>36</v>
      </c>
      <c r="O4" s="84"/>
      <c r="P4" s="84"/>
      <c r="Q4" s="84"/>
      <c r="R4" s="84"/>
      <c r="S4" s="84"/>
      <c r="T4" s="84"/>
      <c r="U4" s="84"/>
      <c r="V4" s="84"/>
      <c r="W4" s="85"/>
      <c r="X4" s="46"/>
      <c r="Y4" s="74" t="s">
        <v>40</v>
      </c>
      <c r="Z4" s="75" t="s">
        <v>50</v>
      </c>
      <c r="AA4" s="76" t="s">
        <v>36</v>
      </c>
      <c r="AB4" s="76"/>
      <c r="AC4" s="76"/>
      <c r="AD4" s="76"/>
      <c r="AE4" s="76"/>
      <c r="AF4" s="76"/>
      <c r="AG4" s="76"/>
      <c r="AH4" s="76"/>
      <c r="AI4" s="76"/>
      <c r="AJ4" s="76"/>
      <c r="AK4" s="75" t="s">
        <v>51</v>
      </c>
      <c r="AL4" s="76" t="s">
        <v>36</v>
      </c>
      <c r="AM4" s="76"/>
      <c r="AN4" s="76"/>
      <c r="AO4" s="76"/>
      <c r="AP4" s="76"/>
      <c r="AQ4" s="76"/>
      <c r="AR4" s="76"/>
      <c r="AS4" s="76"/>
      <c r="AT4" s="76"/>
      <c r="AU4" s="76"/>
    </row>
    <row r="5" spans="1:47" s="47" customFormat="1" ht="26.25" thickBot="1">
      <c r="A5" s="81"/>
      <c r="B5" s="83"/>
      <c r="C5" s="48" t="s">
        <v>34</v>
      </c>
      <c r="D5" s="48" t="s">
        <v>25</v>
      </c>
      <c r="E5" s="48" t="s">
        <v>26</v>
      </c>
      <c r="F5" s="48" t="s">
        <v>27</v>
      </c>
      <c r="G5" s="48" t="s">
        <v>28</v>
      </c>
      <c r="H5" s="48" t="s">
        <v>29</v>
      </c>
      <c r="I5" s="48" t="s">
        <v>30</v>
      </c>
      <c r="J5" s="48" t="s">
        <v>31</v>
      </c>
      <c r="K5" s="48" t="s">
        <v>32</v>
      </c>
      <c r="L5" s="48" t="s">
        <v>33</v>
      </c>
      <c r="M5" s="83"/>
      <c r="N5" s="48" t="s">
        <v>34</v>
      </c>
      <c r="O5" s="48" t="s">
        <v>25</v>
      </c>
      <c r="P5" s="48" t="s">
        <v>26</v>
      </c>
      <c r="Q5" s="48" t="s">
        <v>27</v>
      </c>
      <c r="R5" s="48" t="s">
        <v>28</v>
      </c>
      <c r="S5" s="48" t="s">
        <v>29</v>
      </c>
      <c r="T5" s="48" t="s">
        <v>30</v>
      </c>
      <c r="U5" s="48" t="s">
        <v>31</v>
      </c>
      <c r="V5" s="48" t="s">
        <v>32</v>
      </c>
      <c r="W5" s="49" t="s">
        <v>33</v>
      </c>
      <c r="Y5" s="74"/>
      <c r="Z5" s="75"/>
      <c r="AA5" s="50" t="s">
        <v>34</v>
      </c>
      <c r="AB5" s="50" t="s">
        <v>25</v>
      </c>
      <c r="AC5" s="50" t="s">
        <v>26</v>
      </c>
      <c r="AD5" s="50" t="s">
        <v>27</v>
      </c>
      <c r="AE5" s="50" t="s">
        <v>28</v>
      </c>
      <c r="AF5" s="50" t="s">
        <v>29</v>
      </c>
      <c r="AG5" s="50" t="s">
        <v>30</v>
      </c>
      <c r="AH5" s="50" t="s">
        <v>31</v>
      </c>
      <c r="AI5" s="50" t="s">
        <v>32</v>
      </c>
      <c r="AJ5" s="50" t="s">
        <v>33</v>
      </c>
      <c r="AK5" s="75"/>
      <c r="AL5" s="50" t="s">
        <v>34</v>
      </c>
      <c r="AM5" s="50" t="s">
        <v>25</v>
      </c>
      <c r="AN5" s="50" t="s">
        <v>26</v>
      </c>
      <c r="AO5" s="50" t="s">
        <v>27</v>
      </c>
      <c r="AP5" s="50" t="s">
        <v>28</v>
      </c>
      <c r="AQ5" s="50" t="s">
        <v>29</v>
      </c>
      <c r="AR5" s="50" t="s">
        <v>30</v>
      </c>
      <c r="AS5" s="50" t="s">
        <v>31</v>
      </c>
      <c r="AT5" s="50" t="s">
        <v>32</v>
      </c>
      <c r="AU5" s="50" t="s">
        <v>33</v>
      </c>
    </row>
    <row r="6" spans="1:47" s="4" customFormat="1" ht="15.75" thickBot="1">
      <c r="A6" s="51" t="s">
        <v>0</v>
      </c>
      <c r="B6" s="54">
        <v>77320</v>
      </c>
      <c r="C6" s="54">
        <v>119</v>
      </c>
      <c r="D6" s="54">
        <v>4002</v>
      </c>
      <c r="E6" s="54">
        <v>8263</v>
      </c>
      <c r="F6" s="54">
        <v>10054</v>
      </c>
      <c r="G6" s="54">
        <v>10341</v>
      </c>
      <c r="H6" s="54">
        <v>9731</v>
      </c>
      <c r="I6" s="54">
        <v>13380</v>
      </c>
      <c r="J6" s="54">
        <v>10133</v>
      </c>
      <c r="K6" s="54">
        <v>6869</v>
      </c>
      <c r="L6" s="54">
        <v>4428</v>
      </c>
      <c r="M6" s="54">
        <v>36669</v>
      </c>
      <c r="N6" s="54">
        <v>49</v>
      </c>
      <c r="O6" s="54">
        <v>2039</v>
      </c>
      <c r="P6" s="54">
        <v>4705</v>
      </c>
      <c r="Q6" s="54">
        <v>5469</v>
      </c>
      <c r="R6" s="54">
        <v>5469</v>
      </c>
      <c r="S6" s="54">
        <v>4808</v>
      </c>
      <c r="T6" s="54">
        <v>6316</v>
      </c>
      <c r="U6" s="54">
        <v>4629</v>
      </c>
      <c r="V6" s="54">
        <v>2909</v>
      </c>
      <c r="W6" s="55">
        <v>276</v>
      </c>
      <c r="X6" s="29"/>
      <c r="Y6" s="52" t="s">
        <v>0</v>
      </c>
      <c r="Z6" s="53">
        <v>25</v>
      </c>
      <c r="AA6" s="53">
        <v>3.3316428684361327E-2</v>
      </c>
      <c r="AB6" s="53">
        <v>1.249171482217688</v>
      </c>
      <c r="AC6" s="53">
        <v>3.0157820766889993</v>
      </c>
      <c r="AD6" s="53">
        <v>3.6979432907422862</v>
      </c>
      <c r="AE6" s="53">
        <v>3.3732735406343894</v>
      </c>
      <c r="AF6" s="53">
        <v>3.0131013528379507</v>
      </c>
      <c r="AG6" s="53">
        <v>4.3130743727759624</v>
      </c>
      <c r="AH6" s="53">
        <v>3.1415133910550912</v>
      </c>
      <c r="AI6" s="53">
        <v>2.0025263457861997</v>
      </c>
      <c r="AJ6" s="53">
        <v>1.1602977185770702</v>
      </c>
      <c r="AK6" s="53">
        <v>25</v>
      </c>
      <c r="AL6" s="53">
        <v>2.9506774499763515E-2</v>
      </c>
      <c r="AM6" s="53">
        <v>1.2967750786760546</v>
      </c>
      <c r="AN6" s="53">
        <v>3.476036842929179</v>
      </c>
      <c r="AO6" s="53">
        <v>4.3573132546801476</v>
      </c>
      <c r="AP6" s="53">
        <v>4.0485096653083055</v>
      </c>
      <c r="AQ6" s="53">
        <v>3.3604035350882371</v>
      </c>
      <c r="AR6" s="53">
        <v>4.02449531348537</v>
      </c>
      <c r="AS6" s="53">
        <v>2.6746620999408957</v>
      </c>
      <c r="AT6" s="53">
        <v>1.605596345845423</v>
      </c>
      <c r="AU6" s="53">
        <v>0.12670108954662065</v>
      </c>
    </row>
    <row r="7" spans="1:47" ht="18" customHeight="1" thickTop="1">
      <c r="A7" s="8" t="s">
        <v>35</v>
      </c>
      <c r="B7" s="56">
        <v>3834</v>
      </c>
      <c r="C7" s="56">
        <v>0</v>
      </c>
      <c r="D7" s="56">
        <v>154</v>
      </c>
      <c r="E7" s="56">
        <v>327</v>
      </c>
      <c r="F7" s="56">
        <v>427</v>
      </c>
      <c r="G7" s="56">
        <v>539</v>
      </c>
      <c r="H7" s="56">
        <v>496</v>
      </c>
      <c r="I7" s="56">
        <v>624</v>
      </c>
      <c r="J7" s="56">
        <v>507</v>
      </c>
      <c r="K7" s="56">
        <v>416</v>
      </c>
      <c r="L7" s="56">
        <v>344</v>
      </c>
      <c r="M7" s="56">
        <v>3827</v>
      </c>
      <c r="N7" s="56">
        <v>2</v>
      </c>
      <c r="O7" s="56">
        <v>165</v>
      </c>
      <c r="P7" s="56">
        <v>400</v>
      </c>
      <c r="Q7" s="56">
        <v>494</v>
      </c>
      <c r="R7" s="56">
        <v>565</v>
      </c>
      <c r="S7" s="56">
        <v>524</v>
      </c>
      <c r="T7" s="56">
        <v>636</v>
      </c>
      <c r="U7" s="56">
        <v>578</v>
      </c>
      <c r="V7" s="56">
        <v>398</v>
      </c>
      <c r="W7" s="57">
        <v>65</v>
      </c>
      <c r="X7" s="2"/>
      <c r="Y7" s="40" t="s">
        <v>35</v>
      </c>
      <c r="Z7" s="41">
        <v>1</v>
      </c>
      <c r="AA7" s="42">
        <v>0</v>
      </c>
      <c r="AB7" s="42">
        <v>4.0166927490871154E-2</v>
      </c>
      <c r="AC7" s="42">
        <v>8.5289514866979652E-2</v>
      </c>
      <c r="AD7" s="42">
        <v>0.11137193531559729</v>
      </c>
      <c r="AE7" s="42">
        <v>0.14058424621804905</v>
      </c>
      <c r="AF7" s="42">
        <v>0.12936880542514345</v>
      </c>
      <c r="AG7" s="42">
        <v>0.16275430359937401</v>
      </c>
      <c r="AH7" s="42">
        <v>0.13223787167449139</v>
      </c>
      <c r="AI7" s="42">
        <v>0.10850286906624934</v>
      </c>
      <c r="AJ7" s="42">
        <v>8.9723526343244653E-2</v>
      </c>
      <c r="AK7" s="41">
        <v>0.99999999999999989</v>
      </c>
      <c r="AL7" s="42">
        <v>5.2260256075254764E-4</v>
      </c>
      <c r="AM7" s="42">
        <v>4.3114711262085187E-2</v>
      </c>
      <c r="AN7" s="42">
        <v>0.10452051215050953</v>
      </c>
      <c r="AO7" s="42">
        <v>0.12908283250587929</v>
      </c>
      <c r="AP7" s="42">
        <v>0.14763522341259472</v>
      </c>
      <c r="AQ7" s="42">
        <v>0.13692187091716748</v>
      </c>
      <c r="AR7" s="42">
        <v>0.16618761431931017</v>
      </c>
      <c r="AS7" s="42">
        <v>0.15103214005748627</v>
      </c>
      <c r="AT7" s="42">
        <v>0.10399790958975699</v>
      </c>
      <c r="AU7" s="42">
        <v>1.6984583224457801E-2</v>
      </c>
    </row>
    <row r="8" spans="1:47" ht="18" customHeight="1">
      <c r="A8" s="9" t="s">
        <v>1</v>
      </c>
      <c r="B8" s="58">
        <v>32762</v>
      </c>
      <c r="C8" s="58">
        <v>58</v>
      </c>
      <c r="D8" s="58">
        <v>1815</v>
      </c>
      <c r="E8" s="58">
        <v>3356</v>
      </c>
      <c r="F8" s="58">
        <v>4075</v>
      </c>
      <c r="G8" s="58">
        <v>4433</v>
      </c>
      <c r="H8" s="58">
        <v>4088</v>
      </c>
      <c r="I8" s="58">
        <v>5500</v>
      </c>
      <c r="J8" s="58">
        <v>4346</v>
      </c>
      <c r="K8" s="58">
        <v>3080</v>
      </c>
      <c r="L8" s="58">
        <v>2011</v>
      </c>
      <c r="M8" s="58">
        <v>15904</v>
      </c>
      <c r="N8" s="58">
        <v>25</v>
      </c>
      <c r="O8" s="58">
        <v>935</v>
      </c>
      <c r="P8" s="58">
        <v>2018</v>
      </c>
      <c r="Q8" s="58">
        <v>2281</v>
      </c>
      <c r="R8" s="58">
        <v>2238</v>
      </c>
      <c r="S8" s="58">
        <v>2023</v>
      </c>
      <c r="T8" s="58">
        <v>2765</v>
      </c>
      <c r="U8" s="58">
        <v>2104</v>
      </c>
      <c r="V8" s="58">
        <v>1386</v>
      </c>
      <c r="W8" s="59">
        <v>129</v>
      </c>
      <c r="X8" s="2"/>
      <c r="Y8" s="40" t="s">
        <v>1</v>
      </c>
      <c r="Z8" s="41">
        <v>1</v>
      </c>
      <c r="AA8" s="42">
        <v>1.7703436908613637E-3</v>
      </c>
      <c r="AB8" s="42">
        <v>5.539954825712716E-2</v>
      </c>
      <c r="AC8" s="42">
        <v>0.10243574873328856</v>
      </c>
      <c r="AD8" s="42">
        <v>0.12438190586655272</v>
      </c>
      <c r="AE8" s="42">
        <v>0.13530919968255906</v>
      </c>
      <c r="AF8" s="42">
        <v>0.12477870703864233</v>
      </c>
      <c r="AG8" s="42">
        <v>0.1678774189609914</v>
      </c>
      <c r="AH8" s="42">
        <v>0.13265368414626702</v>
      </c>
      <c r="AI8" s="42">
        <v>9.4011354618155185E-2</v>
      </c>
      <c r="AJ8" s="42">
        <v>6.1382089005555217E-2</v>
      </c>
      <c r="AK8" s="41">
        <v>1</v>
      </c>
      <c r="AL8" s="42">
        <v>1.5719315895372234E-3</v>
      </c>
      <c r="AM8" s="42">
        <v>5.8790241448692153E-2</v>
      </c>
      <c r="AN8" s="42">
        <v>0.12688631790744467</v>
      </c>
      <c r="AO8" s="42">
        <v>0.14342303822937627</v>
      </c>
      <c r="AP8" s="42">
        <v>0.14071931589537223</v>
      </c>
      <c r="AQ8" s="42">
        <v>0.12720070422535212</v>
      </c>
      <c r="AR8" s="42">
        <v>0.17385563380281691</v>
      </c>
      <c r="AS8" s="42">
        <v>0.13229376257545272</v>
      </c>
      <c r="AT8" s="42">
        <v>8.7147887323943657E-2</v>
      </c>
      <c r="AU8" s="42">
        <v>8.1111670020120718E-3</v>
      </c>
    </row>
    <row r="9" spans="1:47" ht="18" customHeight="1">
      <c r="A9" s="9" t="s">
        <v>2</v>
      </c>
      <c r="B9" s="58">
        <v>1075</v>
      </c>
      <c r="C9" s="58">
        <v>0</v>
      </c>
      <c r="D9" s="58">
        <v>81</v>
      </c>
      <c r="E9" s="58">
        <v>217</v>
      </c>
      <c r="F9" s="58">
        <v>180</v>
      </c>
      <c r="G9" s="58">
        <v>153</v>
      </c>
      <c r="H9" s="58">
        <v>109</v>
      </c>
      <c r="I9" s="58">
        <v>146</v>
      </c>
      <c r="J9" s="58">
        <v>109</v>
      </c>
      <c r="K9" s="58">
        <v>48</v>
      </c>
      <c r="L9" s="58">
        <v>32</v>
      </c>
      <c r="M9" s="58">
        <v>326</v>
      </c>
      <c r="N9" s="58">
        <v>0</v>
      </c>
      <c r="O9" s="58">
        <v>24</v>
      </c>
      <c r="P9" s="58">
        <v>62</v>
      </c>
      <c r="Q9" s="58">
        <v>70</v>
      </c>
      <c r="R9" s="58">
        <v>44</v>
      </c>
      <c r="S9" s="58">
        <v>37</v>
      </c>
      <c r="T9" s="58">
        <v>46</v>
      </c>
      <c r="U9" s="58">
        <v>29</v>
      </c>
      <c r="V9" s="58">
        <v>14</v>
      </c>
      <c r="W9" s="59">
        <v>0</v>
      </c>
      <c r="X9" s="2"/>
      <c r="Y9" s="40" t="s">
        <v>2</v>
      </c>
      <c r="Z9" s="41">
        <v>1</v>
      </c>
      <c r="AA9" s="42">
        <v>0</v>
      </c>
      <c r="AB9" s="42">
        <v>7.5348837209302327E-2</v>
      </c>
      <c r="AC9" s="42">
        <v>0.20186046511627906</v>
      </c>
      <c r="AD9" s="42">
        <v>0.16744186046511628</v>
      </c>
      <c r="AE9" s="42">
        <v>0.14232558139534884</v>
      </c>
      <c r="AF9" s="42">
        <v>0.1013953488372093</v>
      </c>
      <c r="AG9" s="42">
        <v>0.13581395348837208</v>
      </c>
      <c r="AH9" s="42">
        <v>0.1013953488372093</v>
      </c>
      <c r="AI9" s="42">
        <v>4.4651162790697675E-2</v>
      </c>
      <c r="AJ9" s="42">
        <v>2.9767441860465118E-2</v>
      </c>
      <c r="AK9" s="41">
        <v>1</v>
      </c>
      <c r="AL9" s="42">
        <v>0</v>
      </c>
      <c r="AM9" s="42">
        <v>7.3619631901840496E-2</v>
      </c>
      <c r="AN9" s="42">
        <v>0.19018404907975461</v>
      </c>
      <c r="AO9" s="42">
        <v>0.21472392638036811</v>
      </c>
      <c r="AP9" s="42">
        <v>0.13496932515337423</v>
      </c>
      <c r="AQ9" s="42">
        <v>0.11349693251533742</v>
      </c>
      <c r="AR9" s="42">
        <v>0.1411042944785276</v>
      </c>
      <c r="AS9" s="42">
        <v>8.8957055214723926E-2</v>
      </c>
      <c r="AT9" s="42">
        <v>4.2944785276073622E-2</v>
      </c>
      <c r="AU9" s="42">
        <v>0</v>
      </c>
    </row>
    <row r="10" spans="1:47" ht="18" customHeight="1">
      <c r="A10" s="10" t="s">
        <v>3</v>
      </c>
      <c r="B10" s="58">
        <v>1309</v>
      </c>
      <c r="C10" s="58">
        <v>1</v>
      </c>
      <c r="D10" s="58">
        <v>55</v>
      </c>
      <c r="E10" s="58">
        <v>193</v>
      </c>
      <c r="F10" s="58">
        <v>192</v>
      </c>
      <c r="G10" s="58">
        <v>189</v>
      </c>
      <c r="H10" s="58">
        <v>150</v>
      </c>
      <c r="I10" s="58">
        <v>227</v>
      </c>
      <c r="J10" s="58">
        <v>159</v>
      </c>
      <c r="K10" s="58">
        <v>97</v>
      </c>
      <c r="L10" s="58">
        <v>46</v>
      </c>
      <c r="M10" s="58">
        <v>513</v>
      </c>
      <c r="N10" s="58">
        <v>1</v>
      </c>
      <c r="O10" s="58">
        <v>40</v>
      </c>
      <c r="P10" s="58">
        <v>90</v>
      </c>
      <c r="Q10" s="58">
        <v>88</v>
      </c>
      <c r="R10" s="58">
        <v>87</v>
      </c>
      <c r="S10" s="58">
        <v>75</v>
      </c>
      <c r="T10" s="58">
        <v>71</v>
      </c>
      <c r="U10" s="58">
        <v>39</v>
      </c>
      <c r="V10" s="58">
        <v>21</v>
      </c>
      <c r="W10" s="59">
        <v>1</v>
      </c>
      <c r="X10" s="2"/>
      <c r="Y10" s="43" t="s">
        <v>3</v>
      </c>
      <c r="Z10" s="41">
        <v>0.99999999999999989</v>
      </c>
      <c r="AA10" s="42">
        <v>7.6394194041252863E-4</v>
      </c>
      <c r="AB10" s="42">
        <v>4.2016806722689079E-2</v>
      </c>
      <c r="AC10" s="42">
        <v>0.14744079449961803</v>
      </c>
      <c r="AD10" s="42">
        <v>0.14667685255920551</v>
      </c>
      <c r="AE10" s="42">
        <v>0.14438502673796791</v>
      </c>
      <c r="AF10" s="42">
        <v>0.11459129106187929</v>
      </c>
      <c r="AG10" s="42">
        <v>0.17341482047364401</v>
      </c>
      <c r="AH10" s="42">
        <v>0.12146676852559206</v>
      </c>
      <c r="AI10" s="42">
        <v>7.4102368220015286E-2</v>
      </c>
      <c r="AJ10" s="42">
        <v>3.5141329258976318E-2</v>
      </c>
      <c r="AK10" s="41">
        <v>1</v>
      </c>
      <c r="AL10" s="42">
        <v>1.9493177387914229E-3</v>
      </c>
      <c r="AM10" s="42">
        <v>7.7972709551656916E-2</v>
      </c>
      <c r="AN10" s="42">
        <v>0.17543859649122806</v>
      </c>
      <c r="AO10" s="42">
        <v>0.17153996101364521</v>
      </c>
      <c r="AP10" s="42">
        <v>0.16959064327485379</v>
      </c>
      <c r="AQ10" s="42">
        <v>0.14619883040935672</v>
      </c>
      <c r="AR10" s="42">
        <v>0.13840155945419103</v>
      </c>
      <c r="AS10" s="42">
        <v>7.6023391812865493E-2</v>
      </c>
      <c r="AT10" s="42">
        <v>4.0935672514619881E-2</v>
      </c>
      <c r="AU10" s="42">
        <v>1.9493177387914229E-3</v>
      </c>
    </row>
    <row r="11" spans="1:47" ht="18" customHeight="1">
      <c r="A11" s="9" t="s">
        <v>4</v>
      </c>
      <c r="B11" s="58">
        <v>2054</v>
      </c>
      <c r="C11" s="58">
        <v>9</v>
      </c>
      <c r="D11" s="58">
        <v>155</v>
      </c>
      <c r="E11" s="58">
        <v>289</v>
      </c>
      <c r="F11" s="58">
        <v>316</v>
      </c>
      <c r="G11" s="58">
        <v>255</v>
      </c>
      <c r="H11" s="58">
        <v>258</v>
      </c>
      <c r="I11" s="58">
        <v>344</v>
      </c>
      <c r="J11" s="58">
        <v>240</v>
      </c>
      <c r="K11" s="58">
        <v>117</v>
      </c>
      <c r="L11" s="58">
        <v>71</v>
      </c>
      <c r="M11" s="58">
        <v>1051</v>
      </c>
      <c r="N11" s="58">
        <v>3</v>
      </c>
      <c r="O11" s="58">
        <v>83</v>
      </c>
      <c r="P11" s="58">
        <v>160</v>
      </c>
      <c r="Q11" s="58">
        <v>175</v>
      </c>
      <c r="R11" s="58">
        <v>164</v>
      </c>
      <c r="S11" s="58">
        <v>135</v>
      </c>
      <c r="T11" s="58">
        <v>149</v>
      </c>
      <c r="U11" s="58">
        <v>105</v>
      </c>
      <c r="V11" s="58">
        <v>74</v>
      </c>
      <c r="W11" s="59">
        <v>3</v>
      </c>
      <c r="X11" s="2"/>
      <c r="Y11" s="40" t="s">
        <v>4</v>
      </c>
      <c r="Z11" s="41">
        <v>0.99999999999999989</v>
      </c>
      <c r="AA11" s="42">
        <v>4.3816942551119769E-3</v>
      </c>
      <c r="AB11" s="42">
        <v>7.5462512171372925E-2</v>
      </c>
      <c r="AC11" s="42">
        <v>0.14070107108081792</v>
      </c>
      <c r="AD11" s="42">
        <v>0.15384615384615385</v>
      </c>
      <c r="AE11" s="42">
        <v>0.12414800389483933</v>
      </c>
      <c r="AF11" s="42">
        <v>0.12560856864654332</v>
      </c>
      <c r="AG11" s="42">
        <v>0.16747809152872445</v>
      </c>
      <c r="AH11" s="42">
        <v>0.11684518013631938</v>
      </c>
      <c r="AI11" s="42">
        <v>5.6962025316455694E-2</v>
      </c>
      <c r="AJ11" s="42">
        <v>3.456669912366115E-2</v>
      </c>
      <c r="AK11" s="41">
        <v>1</v>
      </c>
      <c r="AL11" s="42">
        <v>2.8544243577545195E-3</v>
      </c>
      <c r="AM11" s="42">
        <v>7.8972407231208366E-2</v>
      </c>
      <c r="AN11" s="42">
        <v>0.1522359657469077</v>
      </c>
      <c r="AO11" s="42">
        <v>0.1665080875356803</v>
      </c>
      <c r="AP11" s="42">
        <v>0.15604186489058039</v>
      </c>
      <c r="AQ11" s="42">
        <v>0.12844909609895339</v>
      </c>
      <c r="AR11" s="42">
        <v>0.14176974310180782</v>
      </c>
      <c r="AS11" s="42">
        <v>9.9904852521408183E-2</v>
      </c>
      <c r="AT11" s="42">
        <v>7.0409134157944808E-2</v>
      </c>
      <c r="AU11" s="42">
        <v>2.8544243577545195E-3</v>
      </c>
    </row>
    <row r="12" spans="1:47" ht="18" customHeight="1">
      <c r="A12" s="10" t="s">
        <v>5</v>
      </c>
      <c r="B12" s="58">
        <v>5228</v>
      </c>
      <c r="C12" s="58">
        <v>7</v>
      </c>
      <c r="D12" s="58">
        <v>259</v>
      </c>
      <c r="E12" s="58">
        <v>561</v>
      </c>
      <c r="F12" s="58">
        <v>683</v>
      </c>
      <c r="G12" s="58">
        <v>700</v>
      </c>
      <c r="H12" s="58">
        <v>690</v>
      </c>
      <c r="I12" s="58">
        <v>912</v>
      </c>
      <c r="J12" s="58">
        <v>617</v>
      </c>
      <c r="K12" s="58">
        <v>476</v>
      </c>
      <c r="L12" s="58">
        <v>323</v>
      </c>
      <c r="M12" s="58">
        <v>3164</v>
      </c>
      <c r="N12" s="58">
        <v>2</v>
      </c>
      <c r="O12" s="58">
        <v>179</v>
      </c>
      <c r="P12" s="58">
        <v>425</v>
      </c>
      <c r="Q12" s="58">
        <v>499</v>
      </c>
      <c r="R12" s="58">
        <v>457</v>
      </c>
      <c r="S12" s="58">
        <v>416</v>
      </c>
      <c r="T12" s="58">
        <v>597</v>
      </c>
      <c r="U12" s="58">
        <v>362</v>
      </c>
      <c r="V12" s="58">
        <v>215</v>
      </c>
      <c r="W12" s="59">
        <v>12</v>
      </c>
      <c r="X12" s="2"/>
      <c r="Y12" s="43" t="s">
        <v>5</v>
      </c>
      <c r="Z12" s="41">
        <v>0.99999999999999989</v>
      </c>
      <c r="AA12" s="42">
        <v>1.3389441469013007E-3</v>
      </c>
      <c r="AB12" s="42">
        <v>4.9540933435348128E-2</v>
      </c>
      <c r="AC12" s="42">
        <v>0.10730680948737567</v>
      </c>
      <c r="AD12" s="42">
        <v>0.13064269319051264</v>
      </c>
      <c r="AE12" s="42">
        <v>0.13389441469013008</v>
      </c>
      <c r="AF12" s="42">
        <v>0.13198163733741392</v>
      </c>
      <c r="AG12" s="42">
        <v>0.17444529456771232</v>
      </c>
      <c r="AH12" s="42">
        <v>0.11801836266258607</v>
      </c>
      <c r="AI12" s="42">
        <v>9.1048201989288452E-2</v>
      </c>
      <c r="AJ12" s="42">
        <v>6.1782708492731445E-2</v>
      </c>
      <c r="AK12" s="41">
        <v>0.99999999999999989</v>
      </c>
      <c r="AL12" s="42">
        <v>6.3211125158027818E-4</v>
      </c>
      <c r="AM12" s="42">
        <v>5.6573957016434889E-2</v>
      </c>
      <c r="AN12" s="42">
        <v>0.13432364096080909</v>
      </c>
      <c r="AO12" s="42">
        <v>0.15771175726927938</v>
      </c>
      <c r="AP12" s="42">
        <v>0.14443742098609355</v>
      </c>
      <c r="AQ12" s="42">
        <v>0.13147914032869784</v>
      </c>
      <c r="AR12" s="42">
        <v>0.18868520859671303</v>
      </c>
      <c r="AS12" s="42">
        <v>0.11441213653603034</v>
      </c>
      <c r="AT12" s="42">
        <v>6.7951959544879897E-2</v>
      </c>
      <c r="AU12" s="42">
        <v>3.7926675094816687E-3</v>
      </c>
    </row>
    <row r="13" spans="1:47" ht="18" customHeight="1">
      <c r="A13" s="10" t="s">
        <v>6</v>
      </c>
      <c r="B13" s="58">
        <v>1899</v>
      </c>
      <c r="C13" s="58">
        <v>5</v>
      </c>
      <c r="D13" s="58">
        <v>89</v>
      </c>
      <c r="E13" s="58">
        <v>206</v>
      </c>
      <c r="F13" s="58">
        <v>241</v>
      </c>
      <c r="G13" s="58">
        <v>241</v>
      </c>
      <c r="H13" s="58">
        <v>256</v>
      </c>
      <c r="I13" s="58">
        <v>347</v>
      </c>
      <c r="J13" s="58">
        <v>247</v>
      </c>
      <c r="K13" s="58">
        <v>146</v>
      </c>
      <c r="L13" s="58">
        <v>121</v>
      </c>
      <c r="M13" s="58">
        <v>362</v>
      </c>
      <c r="N13" s="58">
        <v>0</v>
      </c>
      <c r="O13" s="58">
        <v>15</v>
      </c>
      <c r="P13" s="58">
        <v>40</v>
      </c>
      <c r="Q13" s="58">
        <v>59</v>
      </c>
      <c r="R13" s="58">
        <v>71</v>
      </c>
      <c r="S13" s="58">
        <v>59</v>
      </c>
      <c r="T13" s="58">
        <v>63</v>
      </c>
      <c r="U13" s="58">
        <v>35</v>
      </c>
      <c r="V13" s="58">
        <v>19</v>
      </c>
      <c r="W13" s="59">
        <v>1</v>
      </c>
      <c r="X13" s="2"/>
      <c r="Y13" s="43" t="s">
        <v>6</v>
      </c>
      <c r="Z13" s="41">
        <v>1</v>
      </c>
      <c r="AA13" s="42">
        <v>2.6329647182727752E-3</v>
      </c>
      <c r="AB13" s="42">
        <v>4.68667719852554E-2</v>
      </c>
      <c r="AC13" s="42">
        <v>0.10847814639283834</v>
      </c>
      <c r="AD13" s="42">
        <v>0.12690889942074776</v>
      </c>
      <c r="AE13" s="42">
        <v>0.12690889942074776</v>
      </c>
      <c r="AF13" s="42">
        <v>0.13480779357556608</v>
      </c>
      <c r="AG13" s="42">
        <v>0.18272775144813058</v>
      </c>
      <c r="AH13" s="42">
        <v>0.13006845708267509</v>
      </c>
      <c r="AI13" s="42">
        <v>7.6882569773565029E-2</v>
      </c>
      <c r="AJ13" s="42">
        <v>6.3717746182201163E-2</v>
      </c>
      <c r="AK13" s="41">
        <v>1</v>
      </c>
      <c r="AL13" s="42">
        <v>0</v>
      </c>
      <c r="AM13" s="42">
        <v>4.1436464088397788E-2</v>
      </c>
      <c r="AN13" s="42">
        <v>0.11049723756906077</v>
      </c>
      <c r="AO13" s="42">
        <v>0.16298342541436464</v>
      </c>
      <c r="AP13" s="42">
        <v>0.19613259668508287</v>
      </c>
      <c r="AQ13" s="42">
        <v>0.16298342541436464</v>
      </c>
      <c r="AR13" s="42">
        <v>0.17403314917127072</v>
      </c>
      <c r="AS13" s="42">
        <v>9.668508287292818E-2</v>
      </c>
      <c r="AT13" s="42">
        <v>5.2486187845303865E-2</v>
      </c>
      <c r="AU13" s="42">
        <v>2.7624309392265192E-3</v>
      </c>
    </row>
    <row r="14" spans="1:47" ht="18" customHeight="1">
      <c r="A14" s="9" t="s">
        <v>7</v>
      </c>
      <c r="B14" s="58">
        <v>1587</v>
      </c>
      <c r="C14" s="58">
        <v>4</v>
      </c>
      <c r="D14" s="58">
        <v>76</v>
      </c>
      <c r="E14" s="58">
        <v>172</v>
      </c>
      <c r="F14" s="58">
        <v>218</v>
      </c>
      <c r="G14" s="58">
        <v>213</v>
      </c>
      <c r="H14" s="58">
        <v>196</v>
      </c>
      <c r="I14" s="58">
        <v>291</v>
      </c>
      <c r="J14" s="58">
        <v>207</v>
      </c>
      <c r="K14" s="58">
        <v>118</v>
      </c>
      <c r="L14" s="58">
        <v>92</v>
      </c>
      <c r="M14" s="58">
        <v>709</v>
      </c>
      <c r="N14" s="58">
        <v>0</v>
      </c>
      <c r="O14" s="58">
        <v>26</v>
      </c>
      <c r="P14" s="58">
        <v>105</v>
      </c>
      <c r="Q14" s="58">
        <v>93</v>
      </c>
      <c r="R14" s="58">
        <v>113</v>
      </c>
      <c r="S14" s="58">
        <v>97</v>
      </c>
      <c r="T14" s="58">
        <v>143</v>
      </c>
      <c r="U14" s="58">
        <v>87</v>
      </c>
      <c r="V14" s="58">
        <v>41</v>
      </c>
      <c r="W14" s="59">
        <v>4</v>
      </c>
      <c r="X14" s="2"/>
      <c r="Y14" s="40" t="s">
        <v>7</v>
      </c>
      <c r="Z14" s="41">
        <v>1</v>
      </c>
      <c r="AA14" s="42">
        <v>2.520478890989288E-3</v>
      </c>
      <c r="AB14" s="42">
        <v>4.7889098928796468E-2</v>
      </c>
      <c r="AC14" s="42">
        <v>0.10838059231253938</v>
      </c>
      <c r="AD14" s="42">
        <v>0.13736609955891618</v>
      </c>
      <c r="AE14" s="42">
        <v>0.13421550094517959</v>
      </c>
      <c r="AF14" s="42">
        <v>0.12350346565847511</v>
      </c>
      <c r="AG14" s="42">
        <v>0.1833648393194707</v>
      </c>
      <c r="AH14" s="42">
        <v>0.13043478260869565</v>
      </c>
      <c r="AI14" s="42">
        <v>7.4354127284184002E-2</v>
      </c>
      <c r="AJ14" s="42">
        <v>5.7971014492753624E-2</v>
      </c>
      <c r="AK14" s="41">
        <v>1</v>
      </c>
      <c r="AL14" s="42">
        <v>0</v>
      </c>
      <c r="AM14" s="42">
        <v>3.6671368124118475E-2</v>
      </c>
      <c r="AN14" s="42">
        <v>0.14809590973201692</v>
      </c>
      <c r="AO14" s="42">
        <v>0.1311706629055007</v>
      </c>
      <c r="AP14" s="42">
        <v>0.15937940761636107</v>
      </c>
      <c r="AQ14" s="42">
        <v>0.13681241184767279</v>
      </c>
      <c r="AR14" s="42">
        <v>0.20169252468265161</v>
      </c>
      <c r="AS14" s="42">
        <v>0.1227080394922426</v>
      </c>
      <c r="AT14" s="42">
        <v>5.7827926657263752E-2</v>
      </c>
      <c r="AU14" s="42">
        <v>5.6417489421720732E-3</v>
      </c>
    </row>
    <row r="15" spans="1:47" ht="18" customHeight="1">
      <c r="A15" s="9" t="s">
        <v>8</v>
      </c>
      <c r="B15" s="58">
        <v>785</v>
      </c>
      <c r="C15" s="58">
        <v>0</v>
      </c>
      <c r="D15" s="58">
        <v>22</v>
      </c>
      <c r="E15" s="58">
        <v>70</v>
      </c>
      <c r="F15" s="58">
        <v>112</v>
      </c>
      <c r="G15" s="58">
        <v>103</v>
      </c>
      <c r="H15" s="58">
        <v>121</v>
      </c>
      <c r="I15" s="58">
        <v>165</v>
      </c>
      <c r="J15" s="58">
        <v>110</v>
      </c>
      <c r="K15" s="58">
        <v>61</v>
      </c>
      <c r="L15" s="58">
        <v>21</v>
      </c>
      <c r="M15" s="58">
        <v>138</v>
      </c>
      <c r="N15" s="58">
        <v>0</v>
      </c>
      <c r="O15" s="58">
        <v>3</v>
      </c>
      <c r="P15" s="58">
        <v>22</v>
      </c>
      <c r="Q15" s="58">
        <v>16</v>
      </c>
      <c r="R15" s="58">
        <v>24</v>
      </c>
      <c r="S15" s="58">
        <v>26</v>
      </c>
      <c r="T15" s="58">
        <v>27</v>
      </c>
      <c r="U15" s="58">
        <v>9</v>
      </c>
      <c r="V15" s="58">
        <v>11</v>
      </c>
      <c r="W15" s="59">
        <v>0</v>
      </c>
      <c r="X15" s="2"/>
      <c r="Y15" s="40" t="s">
        <v>8</v>
      </c>
      <c r="Z15" s="41">
        <v>1</v>
      </c>
      <c r="AA15" s="42">
        <v>0</v>
      </c>
      <c r="AB15" s="42">
        <v>2.802547770700637E-2</v>
      </c>
      <c r="AC15" s="42">
        <v>8.9171974522292988E-2</v>
      </c>
      <c r="AD15" s="42">
        <v>0.14267515923566879</v>
      </c>
      <c r="AE15" s="42">
        <v>0.13121019108280255</v>
      </c>
      <c r="AF15" s="42">
        <v>0.15414012738853503</v>
      </c>
      <c r="AG15" s="42">
        <v>0.21019108280254778</v>
      </c>
      <c r="AH15" s="42">
        <v>0.14012738853503184</v>
      </c>
      <c r="AI15" s="42">
        <v>7.7707006369426748E-2</v>
      </c>
      <c r="AJ15" s="42">
        <v>2.6751592356687899E-2</v>
      </c>
      <c r="AK15" s="41">
        <v>1</v>
      </c>
      <c r="AL15" s="42">
        <v>0</v>
      </c>
      <c r="AM15" s="42">
        <v>2.1739130434782608E-2</v>
      </c>
      <c r="AN15" s="42">
        <v>0.15942028985507245</v>
      </c>
      <c r="AO15" s="42">
        <v>0.11594202898550725</v>
      </c>
      <c r="AP15" s="42">
        <v>0.17391304347826086</v>
      </c>
      <c r="AQ15" s="42">
        <v>0.18840579710144928</v>
      </c>
      <c r="AR15" s="42">
        <v>0.19565217391304349</v>
      </c>
      <c r="AS15" s="42">
        <v>6.5217391304347824E-2</v>
      </c>
      <c r="AT15" s="42">
        <v>7.9710144927536225E-2</v>
      </c>
      <c r="AU15" s="42">
        <v>0</v>
      </c>
    </row>
    <row r="16" spans="1:47" ht="18" customHeight="1">
      <c r="A16" s="9" t="s">
        <v>9</v>
      </c>
      <c r="B16" s="58">
        <v>1269</v>
      </c>
      <c r="C16" s="58">
        <v>1</v>
      </c>
      <c r="D16" s="58">
        <v>32</v>
      </c>
      <c r="E16" s="58">
        <v>110</v>
      </c>
      <c r="F16" s="58">
        <v>177</v>
      </c>
      <c r="G16" s="58">
        <v>156</v>
      </c>
      <c r="H16" s="58">
        <v>154</v>
      </c>
      <c r="I16" s="58">
        <v>263</v>
      </c>
      <c r="J16" s="58">
        <v>204</v>
      </c>
      <c r="K16" s="58">
        <v>103</v>
      </c>
      <c r="L16" s="58">
        <v>69</v>
      </c>
      <c r="M16" s="58">
        <v>269</v>
      </c>
      <c r="N16" s="58">
        <v>0</v>
      </c>
      <c r="O16" s="58">
        <v>4</v>
      </c>
      <c r="P16" s="58">
        <v>26</v>
      </c>
      <c r="Q16" s="58">
        <v>39</v>
      </c>
      <c r="R16" s="58">
        <v>36</v>
      </c>
      <c r="S16" s="58">
        <v>43</v>
      </c>
      <c r="T16" s="58">
        <v>65</v>
      </c>
      <c r="U16" s="58">
        <v>32</v>
      </c>
      <c r="V16" s="58">
        <v>22</v>
      </c>
      <c r="W16" s="59">
        <v>2</v>
      </c>
      <c r="X16" s="2"/>
      <c r="Y16" s="40" t="s">
        <v>9</v>
      </c>
      <c r="Z16" s="41">
        <v>1</v>
      </c>
      <c r="AA16" s="42">
        <v>7.8802206461780935E-4</v>
      </c>
      <c r="AB16" s="42">
        <v>2.5216706067769899E-2</v>
      </c>
      <c r="AC16" s="42">
        <v>8.6682427107959023E-2</v>
      </c>
      <c r="AD16" s="42">
        <v>0.13947990543735225</v>
      </c>
      <c r="AE16" s="42">
        <v>0.12293144208037825</v>
      </c>
      <c r="AF16" s="42">
        <v>0.12135539795114263</v>
      </c>
      <c r="AG16" s="42">
        <v>0.20724980299448384</v>
      </c>
      <c r="AH16" s="42">
        <v>0.16075650118203311</v>
      </c>
      <c r="AI16" s="42">
        <v>8.1166272655634364E-2</v>
      </c>
      <c r="AJ16" s="42">
        <v>5.4373522458628844E-2</v>
      </c>
      <c r="AK16" s="41">
        <v>1</v>
      </c>
      <c r="AL16" s="42">
        <v>0</v>
      </c>
      <c r="AM16" s="42">
        <v>1.4869888475836431E-2</v>
      </c>
      <c r="AN16" s="42">
        <v>9.6654275092936809E-2</v>
      </c>
      <c r="AO16" s="42">
        <v>0.1449814126394052</v>
      </c>
      <c r="AP16" s="42">
        <v>0.13382899628252787</v>
      </c>
      <c r="AQ16" s="42">
        <v>0.15985130111524162</v>
      </c>
      <c r="AR16" s="42">
        <v>0.24163568773234201</v>
      </c>
      <c r="AS16" s="42">
        <v>0.11895910780669144</v>
      </c>
      <c r="AT16" s="42">
        <v>8.1784386617100371E-2</v>
      </c>
      <c r="AU16" s="42">
        <v>7.4349442379182153E-3</v>
      </c>
    </row>
    <row r="17" spans="1:47" ht="18" customHeight="1">
      <c r="A17" s="9" t="s">
        <v>10</v>
      </c>
      <c r="B17" s="58">
        <v>523</v>
      </c>
      <c r="C17" s="58">
        <v>2</v>
      </c>
      <c r="D17" s="58">
        <v>31</v>
      </c>
      <c r="E17" s="58">
        <v>83</v>
      </c>
      <c r="F17" s="58">
        <v>84</v>
      </c>
      <c r="G17" s="58">
        <v>75</v>
      </c>
      <c r="H17" s="58">
        <v>61</v>
      </c>
      <c r="I17" s="58">
        <v>71</v>
      </c>
      <c r="J17" s="58">
        <v>56</v>
      </c>
      <c r="K17" s="58">
        <v>41</v>
      </c>
      <c r="L17" s="58">
        <v>19</v>
      </c>
      <c r="M17" s="58">
        <v>266</v>
      </c>
      <c r="N17" s="58">
        <v>1</v>
      </c>
      <c r="O17" s="58">
        <v>21</v>
      </c>
      <c r="P17" s="58">
        <v>43</v>
      </c>
      <c r="Q17" s="58">
        <v>38</v>
      </c>
      <c r="R17" s="58">
        <v>38</v>
      </c>
      <c r="S17" s="58">
        <v>38</v>
      </c>
      <c r="T17" s="58">
        <v>42</v>
      </c>
      <c r="U17" s="58">
        <v>30</v>
      </c>
      <c r="V17" s="58">
        <v>15</v>
      </c>
      <c r="W17" s="59">
        <v>0</v>
      </c>
      <c r="X17" s="2"/>
      <c r="Y17" s="40" t="s">
        <v>10</v>
      </c>
      <c r="Z17" s="41">
        <v>1</v>
      </c>
      <c r="AA17" s="42">
        <v>3.8240917782026767E-3</v>
      </c>
      <c r="AB17" s="42">
        <v>5.9273422562141492E-2</v>
      </c>
      <c r="AC17" s="42">
        <v>0.1586998087954111</v>
      </c>
      <c r="AD17" s="42">
        <v>0.16061185468451242</v>
      </c>
      <c r="AE17" s="42">
        <v>0.14340344168260039</v>
      </c>
      <c r="AF17" s="42">
        <v>0.11663479923518165</v>
      </c>
      <c r="AG17" s="42">
        <v>0.13575525812619502</v>
      </c>
      <c r="AH17" s="42">
        <v>0.10707456978967496</v>
      </c>
      <c r="AI17" s="42">
        <v>7.8393881453154873E-2</v>
      </c>
      <c r="AJ17" s="42">
        <v>3.6328871892925434E-2</v>
      </c>
      <c r="AK17" s="41">
        <v>0.99999999999999989</v>
      </c>
      <c r="AL17" s="42">
        <v>3.7593984962406013E-3</v>
      </c>
      <c r="AM17" s="42">
        <v>7.8947368421052627E-2</v>
      </c>
      <c r="AN17" s="42">
        <v>0.16165413533834586</v>
      </c>
      <c r="AO17" s="42">
        <v>0.14285714285714285</v>
      </c>
      <c r="AP17" s="42">
        <v>0.14285714285714285</v>
      </c>
      <c r="AQ17" s="42">
        <v>0.14285714285714285</v>
      </c>
      <c r="AR17" s="42">
        <v>0.15789473684210525</v>
      </c>
      <c r="AS17" s="42">
        <v>0.11278195488721804</v>
      </c>
      <c r="AT17" s="42">
        <v>5.6390977443609019E-2</v>
      </c>
      <c r="AU17" s="42">
        <v>0</v>
      </c>
    </row>
    <row r="18" spans="1:47" ht="18" customHeight="1">
      <c r="A18" s="9" t="s">
        <v>11</v>
      </c>
      <c r="B18" s="58">
        <v>682</v>
      </c>
      <c r="C18" s="58">
        <v>0</v>
      </c>
      <c r="D18" s="58">
        <v>35</v>
      </c>
      <c r="E18" s="58">
        <v>94</v>
      </c>
      <c r="F18" s="58">
        <v>115</v>
      </c>
      <c r="G18" s="58">
        <v>81</v>
      </c>
      <c r="H18" s="58">
        <v>81</v>
      </c>
      <c r="I18" s="58">
        <v>123</v>
      </c>
      <c r="J18" s="58">
        <v>79</v>
      </c>
      <c r="K18" s="58">
        <v>44</v>
      </c>
      <c r="L18" s="58">
        <v>30</v>
      </c>
      <c r="M18" s="58">
        <v>330</v>
      </c>
      <c r="N18" s="58">
        <v>0</v>
      </c>
      <c r="O18" s="58">
        <v>13</v>
      </c>
      <c r="P18" s="58">
        <v>57</v>
      </c>
      <c r="Q18" s="58">
        <v>66</v>
      </c>
      <c r="R18" s="58">
        <v>53</v>
      </c>
      <c r="S18" s="58">
        <v>34</v>
      </c>
      <c r="T18" s="58">
        <v>52</v>
      </c>
      <c r="U18" s="58">
        <v>28</v>
      </c>
      <c r="V18" s="58">
        <v>24</v>
      </c>
      <c r="W18" s="59">
        <v>3</v>
      </c>
      <c r="X18" s="2"/>
      <c r="Y18" s="40" t="s">
        <v>11</v>
      </c>
      <c r="Z18" s="41">
        <v>1</v>
      </c>
      <c r="AA18" s="42">
        <v>0</v>
      </c>
      <c r="AB18" s="42">
        <v>5.1319648093841645E-2</v>
      </c>
      <c r="AC18" s="42">
        <v>0.1378299120234604</v>
      </c>
      <c r="AD18" s="42">
        <v>0.16862170087976538</v>
      </c>
      <c r="AE18" s="42">
        <v>0.11876832844574781</v>
      </c>
      <c r="AF18" s="42">
        <v>0.11876832844574781</v>
      </c>
      <c r="AG18" s="42">
        <v>0.18035190615835778</v>
      </c>
      <c r="AH18" s="42">
        <v>0.1158357771260997</v>
      </c>
      <c r="AI18" s="42">
        <v>6.4516129032258063E-2</v>
      </c>
      <c r="AJ18" s="42">
        <v>4.398826979472141E-2</v>
      </c>
      <c r="AK18" s="41">
        <v>1</v>
      </c>
      <c r="AL18" s="42">
        <v>0</v>
      </c>
      <c r="AM18" s="42">
        <v>3.9393939393939391E-2</v>
      </c>
      <c r="AN18" s="42">
        <v>0.17272727272727273</v>
      </c>
      <c r="AO18" s="42">
        <v>0.2</v>
      </c>
      <c r="AP18" s="42">
        <v>0.16060606060606061</v>
      </c>
      <c r="AQ18" s="42">
        <v>0.10303030303030303</v>
      </c>
      <c r="AR18" s="42">
        <v>0.15757575757575756</v>
      </c>
      <c r="AS18" s="42">
        <v>8.4848484848484854E-2</v>
      </c>
      <c r="AT18" s="42">
        <v>7.2727272727272724E-2</v>
      </c>
      <c r="AU18" s="42">
        <v>9.0909090909090905E-3</v>
      </c>
    </row>
    <row r="19" spans="1:47" ht="18" customHeight="1">
      <c r="A19" s="10" t="s">
        <v>12</v>
      </c>
      <c r="B19" s="58">
        <v>3528</v>
      </c>
      <c r="C19" s="58">
        <v>6</v>
      </c>
      <c r="D19" s="58">
        <v>168</v>
      </c>
      <c r="E19" s="58">
        <v>343</v>
      </c>
      <c r="F19" s="58">
        <v>425</v>
      </c>
      <c r="G19" s="58">
        <v>454</v>
      </c>
      <c r="H19" s="58">
        <v>458</v>
      </c>
      <c r="I19" s="58">
        <v>615</v>
      </c>
      <c r="J19" s="58">
        <v>519</v>
      </c>
      <c r="K19" s="58">
        <v>326</v>
      </c>
      <c r="L19" s="58">
        <v>214</v>
      </c>
      <c r="M19" s="58">
        <v>1684</v>
      </c>
      <c r="N19" s="58">
        <v>7</v>
      </c>
      <c r="O19" s="58">
        <v>104</v>
      </c>
      <c r="P19" s="58">
        <v>192</v>
      </c>
      <c r="Q19" s="58">
        <v>273</v>
      </c>
      <c r="R19" s="58">
        <v>258</v>
      </c>
      <c r="S19" s="58">
        <v>219</v>
      </c>
      <c r="T19" s="58">
        <v>285</v>
      </c>
      <c r="U19" s="58">
        <v>226</v>
      </c>
      <c r="V19" s="58">
        <v>112</v>
      </c>
      <c r="W19" s="59">
        <v>8</v>
      </c>
      <c r="X19" s="2"/>
      <c r="Y19" s="43" t="s">
        <v>12</v>
      </c>
      <c r="Z19" s="41">
        <v>0.99999999999999989</v>
      </c>
      <c r="AA19" s="42">
        <v>1.7006802721088435E-3</v>
      </c>
      <c r="AB19" s="42">
        <v>4.7619047619047616E-2</v>
      </c>
      <c r="AC19" s="42">
        <v>9.7222222222222224E-2</v>
      </c>
      <c r="AD19" s="42">
        <v>0.12046485260770975</v>
      </c>
      <c r="AE19" s="42">
        <v>0.12868480725623582</v>
      </c>
      <c r="AF19" s="42">
        <v>0.12981859410430838</v>
      </c>
      <c r="AG19" s="42">
        <v>0.17431972789115646</v>
      </c>
      <c r="AH19" s="42">
        <v>0.14710884353741496</v>
      </c>
      <c r="AI19" s="42">
        <v>9.2403628117913833E-2</v>
      </c>
      <c r="AJ19" s="42">
        <v>6.0657596371882089E-2</v>
      </c>
      <c r="AK19" s="41">
        <v>1</v>
      </c>
      <c r="AL19" s="42">
        <v>4.1567695961995249E-3</v>
      </c>
      <c r="AM19" s="42">
        <v>6.1757719714964368E-2</v>
      </c>
      <c r="AN19" s="42">
        <v>0.11401425178147269</v>
      </c>
      <c r="AO19" s="42">
        <v>0.16211401425178149</v>
      </c>
      <c r="AP19" s="42">
        <v>0.15320665083135393</v>
      </c>
      <c r="AQ19" s="42">
        <v>0.13004750593824227</v>
      </c>
      <c r="AR19" s="42">
        <v>0.16923990498812352</v>
      </c>
      <c r="AS19" s="42">
        <v>0.13420427553444181</v>
      </c>
      <c r="AT19" s="42">
        <v>6.6508313539192399E-2</v>
      </c>
      <c r="AU19" s="42">
        <v>4.7505938242280287E-3</v>
      </c>
    </row>
    <row r="20" spans="1:47" ht="18" customHeight="1">
      <c r="A20" s="10" t="s">
        <v>13</v>
      </c>
      <c r="B20" s="58">
        <v>1693</v>
      </c>
      <c r="C20" s="58">
        <v>3</v>
      </c>
      <c r="D20" s="58">
        <v>67</v>
      </c>
      <c r="E20" s="58">
        <v>190</v>
      </c>
      <c r="F20" s="58">
        <v>258</v>
      </c>
      <c r="G20" s="58">
        <v>249</v>
      </c>
      <c r="H20" s="58">
        <v>231</v>
      </c>
      <c r="I20" s="58">
        <v>333</v>
      </c>
      <c r="J20" s="58">
        <v>213</v>
      </c>
      <c r="K20" s="58">
        <v>110</v>
      </c>
      <c r="L20" s="58">
        <v>39</v>
      </c>
      <c r="M20" s="58">
        <v>511</v>
      </c>
      <c r="N20" s="58">
        <v>2</v>
      </c>
      <c r="O20" s="58">
        <v>24</v>
      </c>
      <c r="P20" s="58">
        <v>73</v>
      </c>
      <c r="Q20" s="58">
        <v>95</v>
      </c>
      <c r="R20" s="58">
        <v>88</v>
      </c>
      <c r="S20" s="58">
        <v>74</v>
      </c>
      <c r="T20" s="58">
        <v>79</v>
      </c>
      <c r="U20" s="58">
        <v>43</v>
      </c>
      <c r="V20" s="58">
        <v>30</v>
      </c>
      <c r="W20" s="59">
        <v>3</v>
      </c>
      <c r="X20" s="2"/>
      <c r="Y20" s="43" t="s">
        <v>13</v>
      </c>
      <c r="Z20" s="41">
        <v>0.99999999999999989</v>
      </c>
      <c r="AA20" s="42">
        <v>1.7720023626698169E-3</v>
      </c>
      <c r="AB20" s="42">
        <v>3.9574719432959246E-2</v>
      </c>
      <c r="AC20" s="42">
        <v>0.11222681630242173</v>
      </c>
      <c r="AD20" s="42">
        <v>0.15239220318960425</v>
      </c>
      <c r="AE20" s="42">
        <v>0.14707619610159481</v>
      </c>
      <c r="AF20" s="42">
        <v>0.13644418192557589</v>
      </c>
      <c r="AG20" s="42">
        <v>0.19669226225634967</v>
      </c>
      <c r="AH20" s="42">
        <v>0.125812167749557</v>
      </c>
      <c r="AI20" s="42">
        <v>6.497341996455995E-2</v>
      </c>
      <c r="AJ20" s="42">
        <v>2.3036030714707618E-2</v>
      </c>
      <c r="AK20" s="41">
        <v>1</v>
      </c>
      <c r="AL20" s="42">
        <v>3.9138943248532287E-3</v>
      </c>
      <c r="AM20" s="42">
        <v>4.6966731898238745E-2</v>
      </c>
      <c r="AN20" s="42">
        <v>0.14285714285714285</v>
      </c>
      <c r="AO20" s="42">
        <v>0.18590998043052837</v>
      </c>
      <c r="AP20" s="42">
        <v>0.17221135029354206</v>
      </c>
      <c r="AQ20" s="42">
        <v>0.14481409001956946</v>
      </c>
      <c r="AR20" s="42">
        <v>0.15459882583170254</v>
      </c>
      <c r="AS20" s="42">
        <v>8.4148727984344418E-2</v>
      </c>
      <c r="AT20" s="42">
        <v>5.8708414872798431E-2</v>
      </c>
      <c r="AU20" s="42">
        <v>5.8708414872798431E-3</v>
      </c>
    </row>
    <row r="21" spans="1:47" ht="18" customHeight="1">
      <c r="A21" s="10" t="s">
        <v>14</v>
      </c>
      <c r="B21" s="58">
        <v>1036</v>
      </c>
      <c r="C21" s="58">
        <v>1</v>
      </c>
      <c r="D21" s="58">
        <v>50</v>
      </c>
      <c r="E21" s="58">
        <v>104</v>
      </c>
      <c r="F21" s="58">
        <v>146</v>
      </c>
      <c r="G21" s="58">
        <v>131</v>
      </c>
      <c r="H21" s="58">
        <v>135</v>
      </c>
      <c r="I21" s="58">
        <v>165</v>
      </c>
      <c r="J21" s="58">
        <v>131</v>
      </c>
      <c r="K21" s="58">
        <v>107</v>
      </c>
      <c r="L21" s="58">
        <v>66</v>
      </c>
      <c r="M21" s="58">
        <v>601</v>
      </c>
      <c r="N21" s="58">
        <v>0</v>
      </c>
      <c r="O21" s="58">
        <v>52</v>
      </c>
      <c r="P21" s="58">
        <v>84</v>
      </c>
      <c r="Q21" s="58">
        <v>84</v>
      </c>
      <c r="R21" s="58">
        <v>89</v>
      </c>
      <c r="S21" s="58">
        <v>80</v>
      </c>
      <c r="T21" s="58">
        <v>89</v>
      </c>
      <c r="U21" s="58">
        <v>82</v>
      </c>
      <c r="V21" s="58">
        <v>38</v>
      </c>
      <c r="W21" s="59">
        <v>3</v>
      </c>
      <c r="X21" s="2"/>
      <c r="Y21" s="43" t="s">
        <v>14</v>
      </c>
      <c r="Z21" s="41">
        <v>0.99999999999999989</v>
      </c>
      <c r="AA21" s="42">
        <v>9.6525096525096527E-4</v>
      </c>
      <c r="AB21" s="42">
        <v>4.8262548262548263E-2</v>
      </c>
      <c r="AC21" s="42">
        <v>0.10038610038610038</v>
      </c>
      <c r="AD21" s="42">
        <v>0.14092664092664092</v>
      </c>
      <c r="AE21" s="42">
        <v>0.12644787644787644</v>
      </c>
      <c r="AF21" s="42">
        <v>0.1303088803088803</v>
      </c>
      <c r="AG21" s="42">
        <v>0.15926640926640925</v>
      </c>
      <c r="AH21" s="42">
        <v>0.12644787644787644</v>
      </c>
      <c r="AI21" s="42">
        <v>0.10328185328185328</v>
      </c>
      <c r="AJ21" s="42">
        <v>6.3706563706563704E-2</v>
      </c>
      <c r="AK21" s="41">
        <v>1</v>
      </c>
      <c r="AL21" s="42">
        <v>0</v>
      </c>
      <c r="AM21" s="42">
        <v>8.6522462562396013E-2</v>
      </c>
      <c r="AN21" s="42">
        <v>0.13976705490848584</v>
      </c>
      <c r="AO21" s="42">
        <v>0.13976705490848584</v>
      </c>
      <c r="AP21" s="42">
        <v>0.1480865224625624</v>
      </c>
      <c r="AQ21" s="42">
        <v>0.13311148086522462</v>
      </c>
      <c r="AR21" s="42">
        <v>0.1480865224625624</v>
      </c>
      <c r="AS21" s="42">
        <v>0.13643926788685523</v>
      </c>
      <c r="AT21" s="42">
        <v>6.3227953410981697E-2</v>
      </c>
      <c r="AU21" s="42">
        <v>4.9916805324459234E-3</v>
      </c>
    </row>
    <row r="22" spans="1:47" ht="18" customHeight="1">
      <c r="A22" s="9" t="s">
        <v>15</v>
      </c>
      <c r="B22" s="58">
        <v>957</v>
      </c>
      <c r="C22" s="58">
        <v>4</v>
      </c>
      <c r="D22" s="58">
        <v>44</v>
      </c>
      <c r="E22" s="58">
        <v>113</v>
      </c>
      <c r="F22" s="58">
        <v>117</v>
      </c>
      <c r="G22" s="58">
        <v>132</v>
      </c>
      <c r="H22" s="58">
        <v>111</v>
      </c>
      <c r="I22" s="58">
        <v>183</v>
      </c>
      <c r="J22" s="58">
        <v>117</v>
      </c>
      <c r="K22" s="58">
        <v>92</v>
      </c>
      <c r="L22" s="58">
        <v>44</v>
      </c>
      <c r="M22" s="58">
        <v>597</v>
      </c>
      <c r="N22" s="58">
        <v>1</v>
      </c>
      <c r="O22" s="58">
        <v>33</v>
      </c>
      <c r="P22" s="58">
        <v>95</v>
      </c>
      <c r="Q22" s="58">
        <v>96</v>
      </c>
      <c r="R22" s="58">
        <v>75</v>
      </c>
      <c r="S22" s="58">
        <v>69</v>
      </c>
      <c r="T22" s="58">
        <v>86</v>
      </c>
      <c r="U22" s="58">
        <v>88</v>
      </c>
      <c r="V22" s="58">
        <v>50</v>
      </c>
      <c r="W22" s="59">
        <v>4</v>
      </c>
      <c r="X22" s="2"/>
      <c r="Y22" s="40" t="s">
        <v>15</v>
      </c>
      <c r="Z22" s="41">
        <v>1</v>
      </c>
      <c r="AA22" s="42">
        <v>4.1797283176593526E-3</v>
      </c>
      <c r="AB22" s="42">
        <v>4.5977011494252873E-2</v>
      </c>
      <c r="AC22" s="42">
        <v>0.1180773249738767</v>
      </c>
      <c r="AD22" s="42">
        <v>0.12225705329153605</v>
      </c>
      <c r="AE22" s="42">
        <v>0.13793103448275862</v>
      </c>
      <c r="AF22" s="42">
        <v>0.11598746081504702</v>
      </c>
      <c r="AG22" s="42">
        <v>0.19122257053291536</v>
      </c>
      <c r="AH22" s="42">
        <v>0.12225705329153605</v>
      </c>
      <c r="AI22" s="42">
        <v>9.6133751306165097E-2</v>
      </c>
      <c r="AJ22" s="42">
        <v>4.5977011494252873E-2</v>
      </c>
      <c r="AK22" s="41">
        <v>0.99999999999999989</v>
      </c>
      <c r="AL22" s="42">
        <v>1.6750418760469012E-3</v>
      </c>
      <c r="AM22" s="42">
        <v>5.5276381909547742E-2</v>
      </c>
      <c r="AN22" s="42">
        <v>0.15912897822445563</v>
      </c>
      <c r="AO22" s="42">
        <v>0.16080402010050251</v>
      </c>
      <c r="AP22" s="42">
        <v>0.12562814070351758</v>
      </c>
      <c r="AQ22" s="42">
        <v>0.11557788944723618</v>
      </c>
      <c r="AR22" s="42">
        <v>0.1440536013400335</v>
      </c>
      <c r="AS22" s="42">
        <v>0.14740368509212731</v>
      </c>
      <c r="AT22" s="42">
        <v>8.3752093802345065E-2</v>
      </c>
      <c r="AU22" s="42">
        <v>6.7001675041876048E-3</v>
      </c>
    </row>
    <row r="23" spans="1:47" ht="18" customHeight="1">
      <c r="A23" s="9" t="s">
        <v>16</v>
      </c>
      <c r="B23" s="58">
        <v>2676</v>
      </c>
      <c r="C23" s="58">
        <v>2</v>
      </c>
      <c r="D23" s="58">
        <v>136</v>
      </c>
      <c r="E23" s="58">
        <v>307</v>
      </c>
      <c r="F23" s="58">
        <v>394</v>
      </c>
      <c r="G23" s="58">
        <v>356</v>
      </c>
      <c r="H23" s="58">
        <v>337</v>
      </c>
      <c r="I23" s="58">
        <v>475</v>
      </c>
      <c r="J23" s="58">
        <v>375</v>
      </c>
      <c r="K23" s="58">
        <v>197</v>
      </c>
      <c r="L23" s="58">
        <v>97</v>
      </c>
      <c r="M23" s="58">
        <v>752</v>
      </c>
      <c r="N23" s="58">
        <v>0</v>
      </c>
      <c r="O23" s="58">
        <v>29</v>
      </c>
      <c r="P23" s="58">
        <v>76</v>
      </c>
      <c r="Q23" s="58">
        <v>125</v>
      </c>
      <c r="R23" s="58">
        <v>140</v>
      </c>
      <c r="S23" s="58">
        <v>107</v>
      </c>
      <c r="T23" s="58">
        <v>152</v>
      </c>
      <c r="U23" s="58">
        <v>68</v>
      </c>
      <c r="V23" s="58">
        <v>49</v>
      </c>
      <c r="W23" s="59">
        <v>6</v>
      </c>
      <c r="X23" s="2"/>
      <c r="Y23" s="40" t="s">
        <v>16</v>
      </c>
      <c r="Z23" s="41">
        <v>1</v>
      </c>
      <c r="AA23" s="42">
        <v>7.4738415545590436E-4</v>
      </c>
      <c r="AB23" s="42">
        <v>5.0822122571001493E-2</v>
      </c>
      <c r="AC23" s="42">
        <v>0.11472346786248132</v>
      </c>
      <c r="AD23" s="42">
        <v>0.14723467862481315</v>
      </c>
      <c r="AE23" s="42">
        <v>0.13303437967115098</v>
      </c>
      <c r="AF23" s="42">
        <v>0.12593423019431987</v>
      </c>
      <c r="AG23" s="42">
        <v>0.17750373692077728</v>
      </c>
      <c r="AH23" s="42">
        <v>0.14013452914798205</v>
      </c>
      <c r="AI23" s="42">
        <v>7.3617339312406577E-2</v>
      </c>
      <c r="AJ23" s="42">
        <v>3.6248131539611358E-2</v>
      </c>
      <c r="AK23" s="41">
        <v>1</v>
      </c>
      <c r="AL23" s="42">
        <v>0</v>
      </c>
      <c r="AM23" s="42">
        <v>3.8563829787234043E-2</v>
      </c>
      <c r="AN23" s="42">
        <v>0.10106382978723404</v>
      </c>
      <c r="AO23" s="42">
        <v>0.16622340425531915</v>
      </c>
      <c r="AP23" s="42">
        <v>0.18617021276595744</v>
      </c>
      <c r="AQ23" s="42">
        <v>0.1422872340425532</v>
      </c>
      <c r="AR23" s="42">
        <v>0.20212765957446807</v>
      </c>
      <c r="AS23" s="42">
        <v>9.0425531914893623E-2</v>
      </c>
      <c r="AT23" s="42">
        <v>6.515957446808511E-2</v>
      </c>
      <c r="AU23" s="42">
        <v>7.9787234042553185E-3</v>
      </c>
    </row>
    <row r="24" spans="1:47" ht="18" customHeight="1">
      <c r="A24" s="10" t="s">
        <v>17</v>
      </c>
      <c r="B24" s="58">
        <v>1983</v>
      </c>
      <c r="C24" s="58">
        <v>1</v>
      </c>
      <c r="D24" s="58">
        <v>90</v>
      </c>
      <c r="E24" s="58">
        <v>185</v>
      </c>
      <c r="F24" s="58">
        <v>251</v>
      </c>
      <c r="G24" s="58">
        <v>242</v>
      </c>
      <c r="H24" s="58">
        <v>264</v>
      </c>
      <c r="I24" s="58">
        <v>392</v>
      </c>
      <c r="J24" s="58">
        <v>286</v>
      </c>
      <c r="K24" s="58">
        <v>175</v>
      </c>
      <c r="L24" s="58">
        <v>97</v>
      </c>
      <c r="M24" s="58">
        <v>642</v>
      </c>
      <c r="N24" s="58">
        <v>0</v>
      </c>
      <c r="O24" s="58">
        <v>22</v>
      </c>
      <c r="P24" s="58">
        <v>71</v>
      </c>
      <c r="Q24" s="58">
        <v>101</v>
      </c>
      <c r="R24" s="58">
        <v>100</v>
      </c>
      <c r="S24" s="58">
        <v>95</v>
      </c>
      <c r="T24" s="58">
        <v>96</v>
      </c>
      <c r="U24" s="58">
        <v>110</v>
      </c>
      <c r="V24" s="58">
        <v>46</v>
      </c>
      <c r="W24" s="59">
        <v>1</v>
      </c>
      <c r="X24" s="2"/>
      <c r="Y24" s="43" t="s">
        <v>17</v>
      </c>
      <c r="Z24" s="41">
        <v>0.99999999999999989</v>
      </c>
      <c r="AA24" s="42">
        <v>5.0428643469490675E-4</v>
      </c>
      <c r="AB24" s="42">
        <v>4.5385779122541603E-2</v>
      </c>
      <c r="AC24" s="42">
        <v>9.3292990418557736E-2</v>
      </c>
      <c r="AD24" s="42">
        <v>0.12657589510842157</v>
      </c>
      <c r="AE24" s="42">
        <v>0.12203731719616742</v>
      </c>
      <c r="AF24" s="42">
        <v>0.13313161875945537</v>
      </c>
      <c r="AG24" s="42">
        <v>0.19768028240040342</v>
      </c>
      <c r="AH24" s="42">
        <v>0.14422592032274331</v>
      </c>
      <c r="AI24" s="42">
        <v>8.8250126071608676E-2</v>
      </c>
      <c r="AJ24" s="42">
        <v>4.891578416540595E-2</v>
      </c>
      <c r="AK24" s="41">
        <v>0.99999999999999989</v>
      </c>
      <c r="AL24" s="42">
        <v>0</v>
      </c>
      <c r="AM24" s="42">
        <v>3.4267912772585667E-2</v>
      </c>
      <c r="AN24" s="42">
        <v>0.11059190031152648</v>
      </c>
      <c r="AO24" s="42">
        <v>0.15732087227414329</v>
      </c>
      <c r="AP24" s="42">
        <v>0.1557632398753894</v>
      </c>
      <c r="AQ24" s="42">
        <v>0.14797507788161993</v>
      </c>
      <c r="AR24" s="42">
        <v>0.14953271028037382</v>
      </c>
      <c r="AS24" s="42">
        <v>0.17133956386292834</v>
      </c>
      <c r="AT24" s="42">
        <v>7.1651090342679122E-2</v>
      </c>
      <c r="AU24" s="42">
        <v>1.557632398753894E-3</v>
      </c>
    </row>
    <row r="25" spans="1:47" ht="18" customHeight="1">
      <c r="A25" s="10" t="s">
        <v>18</v>
      </c>
      <c r="B25" s="58">
        <v>1298</v>
      </c>
      <c r="C25" s="58">
        <v>0</v>
      </c>
      <c r="D25" s="58">
        <v>60</v>
      </c>
      <c r="E25" s="58">
        <v>163</v>
      </c>
      <c r="F25" s="58">
        <v>186</v>
      </c>
      <c r="G25" s="58">
        <v>166</v>
      </c>
      <c r="H25" s="58">
        <v>120</v>
      </c>
      <c r="I25" s="58">
        <v>194</v>
      </c>
      <c r="J25" s="58">
        <v>172</v>
      </c>
      <c r="K25" s="58">
        <v>159</v>
      </c>
      <c r="L25" s="58">
        <v>78</v>
      </c>
      <c r="M25" s="58">
        <v>379</v>
      </c>
      <c r="N25" s="58">
        <v>1</v>
      </c>
      <c r="O25" s="58">
        <v>26</v>
      </c>
      <c r="P25" s="58">
        <v>44</v>
      </c>
      <c r="Q25" s="58">
        <v>60</v>
      </c>
      <c r="R25" s="58">
        <v>44</v>
      </c>
      <c r="S25" s="58">
        <v>51</v>
      </c>
      <c r="T25" s="58">
        <v>72</v>
      </c>
      <c r="U25" s="58">
        <v>47</v>
      </c>
      <c r="V25" s="58">
        <v>32</v>
      </c>
      <c r="W25" s="59">
        <v>2</v>
      </c>
      <c r="X25" s="2"/>
      <c r="Y25" s="43" t="s">
        <v>18</v>
      </c>
      <c r="Z25" s="41">
        <v>0.99999999999999989</v>
      </c>
      <c r="AA25" s="42">
        <v>0</v>
      </c>
      <c r="AB25" s="42">
        <v>4.6224961479198766E-2</v>
      </c>
      <c r="AC25" s="42">
        <v>0.12557781201849</v>
      </c>
      <c r="AD25" s="42">
        <v>0.14329738058551617</v>
      </c>
      <c r="AE25" s="42">
        <v>0.12788906009244994</v>
      </c>
      <c r="AF25" s="42">
        <v>9.2449922958397532E-2</v>
      </c>
      <c r="AG25" s="42">
        <v>0.14946070878274267</v>
      </c>
      <c r="AH25" s="42">
        <v>0.13251155624036981</v>
      </c>
      <c r="AI25" s="42">
        <v>0.12249614791987673</v>
      </c>
      <c r="AJ25" s="42">
        <v>6.0092449922958396E-2</v>
      </c>
      <c r="AK25" s="41">
        <v>0.99999999999999989</v>
      </c>
      <c r="AL25" s="42">
        <v>2.6385224274406332E-3</v>
      </c>
      <c r="AM25" s="42">
        <v>6.860158311345646E-2</v>
      </c>
      <c r="AN25" s="42">
        <v>0.11609498680738786</v>
      </c>
      <c r="AO25" s="42">
        <v>0.15831134564643801</v>
      </c>
      <c r="AP25" s="42">
        <v>0.11609498680738786</v>
      </c>
      <c r="AQ25" s="42">
        <v>0.13456464379947231</v>
      </c>
      <c r="AR25" s="42">
        <v>0.18997361477572558</v>
      </c>
      <c r="AS25" s="42">
        <v>0.12401055408970976</v>
      </c>
      <c r="AT25" s="42">
        <v>8.4432717678100261E-2</v>
      </c>
      <c r="AU25" s="42">
        <v>5.2770448548812663E-3</v>
      </c>
    </row>
    <row r="26" spans="1:47" ht="18" customHeight="1">
      <c r="A26" s="10" t="s">
        <v>19</v>
      </c>
      <c r="B26" s="58">
        <v>910</v>
      </c>
      <c r="C26" s="58">
        <v>0</v>
      </c>
      <c r="D26" s="58">
        <v>24</v>
      </c>
      <c r="E26" s="58">
        <v>83</v>
      </c>
      <c r="F26" s="58">
        <v>86</v>
      </c>
      <c r="G26" s="58">
        <v>108</v>
      </c>
      <c r="H26" s="58">
        <v>108</v>
      </c>
      <c r="I26" s="58">
        <v>215</v>
      </c>
      <c r="J26" s="58">
        <v>168</v>
      </c>
      <c r="K26" s="58">
        <v>85</v>
      </c>
      <c r="L26" s="58">
        <v>33</v>
      </c>
      <c r="M26" s="58">
        <v>338</v>
      </c>
      <c r="N26" s="58">
        <v>0</v>
      </c>
      <c r="O26" s="58">
        <v>16</v>
      </c>
      <c r="P26" s="58">
        <v>41</v>
      </c>
      <c r="Q26" s="58">
        <v>66</v>
      </c>
      <c r="R26" s="58">
        <v>58</v>
      </c>
      <c r="S26" s="58">
        <v>44</v>
      </c>
      <c r="T26" s="58">
        <v>44</v>
      </c>
      <c r="U26" s="58">
        <v>46</v>
      </c>
      <c r="V26" s="58">
        <v>21</v>
      </c>
      <c r="W26" s="59">
        <v>2</v>
      </c>
      <c r="X26" s="2"/>
      <c r="Y26" s="43" t="s">
        <v>19</v>
      </c>
      <c r="Z26" s="41">
        <v>1</v>
      </c>
      <c r="AA26" s="42">
        <v>0</v>
      </c>
      <c r="AB26" s="42">
        <v>2.6373626373626374E-2</v>
      </c>
      <c r="AC26" s="42">
        <v>9.1208791208791204E-2</v>
      </c>
      <c r="AD26" s="42">
        <v>9.4505494505494503E-2</v>
      </c>
      <c r="AE26" s="42">
        <v>0.11868131868131868</v>
      </c>
      <c r="AF26" s="42">
        <v>0.11868131868131868</v>
      </c>
      <c r="AG26" s="42">
        <v>0.23626373626373626</v>
      </c>
      <c r="AH26" s="42">
        <v>0.18461538461538463</v>
      </c>
      <c r="AI26" s="42">
        <v>9.3406593406593408E-2</v>
      </c>
      <c r="AJ26" s="42">
        <v>3.6263736263736267E-2</v>
      </c>
      <c r="AK26" s="41">
        <v>1</v>
      </c>
      <c r="AL26" s="42">
        <v>0</v>
      </c>
      <c r="AM26" s="42">
        <v>4.7337278106508875E-2</v>
      </c>
      <c r="AN26" s="42">
        <v>0.12130177514792899</v>
      </c>
      <c r="AO26" s="42">
        <v>0.19526627218934911</v>
      </c>
      <c r="AP26" s="42">
        <v>0.17159763313609466</v>
      </c>
      <c r="AQ26" s="42">
        <v>0.13017751479289941</v>
      </c>
      <c r="AR26" s="42">
        <v>0.13017751479289941</v>
      </c>
      <c r="AS26" s="42">
        <v>0.13609467455621302</v>
      </c>
      <c r="AT26" s="42">
        <v>6.2130177514792898E-2</v>
      </c>
      <c r="AU26" s="42">
        <v>5.9171597633136093E-3</v>
      </c>
    </row>
    <row r="27" spans="1:47" ht="18" customHeight="1">
      <c r="A27" s="10" t="s">
        <v>20</v>
      </c>
      <c r="B27" s="58">
        <v>5484</v>
      </c>
      <c r="C27" s="58">
        <v>9</v>
      </c>
      <c r="D27" s="58">
        <v>304</v>
      </c>
      <c r="E27" s="58">
        <v>560</v>
      </c>
      <c r="F27" s="58">
        <v>717</v>
      </c>
      <c r="G27" s="58">
        <v>665</v>
      </c>
      <c r="H27" s="58">
        <v>686</v>
      </c>
      <c r="I27" s="58">
        <v>922</v>
      </c>
      <c r="J27" s="58">
        <v>742</v>
      </c>
      <c r="K27" s="58">
        <v>526</v>
      </c>
      <c r="L27" s="58">
        <v>353</v>
      </c>
      <c r="M27" s="58">
        <v>2644</v>
      </c>
      <c r="N27" s="58">
        <v>1</v>
      </c>
      <c r="O27" s="58">
        <v>119</v>
      </c>
      <c r="P27" s="58">
        <v>343</v>
      </c>
      <c r="Q27" s="58">
        <v>373</v>
      </c>
      <c r="R27" s="58">
        <v>425</v>
      </c>
      <c r="S27" s="58">
        <v>340</v>
      </c>
      <c r="T27" s="58">
        <v>499</v>
      </c>
      <c r="U27" s="58">
        <v>329</v>
      </c>
      <c r="V27" s="58">
        <v>196</v>
      </c>
      <c r="W27" s="59">
        <v>19</v>
      </c>
      <c r="X27" s="2"/>
      <c r="Y27" s="43" t="s">
        <v>20</v>
      </c>
      <c r="Z27" s="41">
        <v>0.99999999999999989</v>
      </c>
      <c r="AA27" s="42">
        <v>1.6411378555798686E-3</v>
      </c>
      <c r="AB27" s="42">
        <v>5.5433989788475566E-2</v>
      </c>
      <c r="AC27" s="42">
        <v>0.10211524434719182</v>
      </c>
      <c r="AD27" s="42">
        <v>0.13074398249452954</v>
      </c>
      <c r="AE27" s="42">
        <v>0.1212618526622903</v>
      </c>
      <c r="AF27" s="42">
        <v>0.12509117432531</v>
      </c>
      <c r="AG27" s="42">
        <v>0.16812545587162656</v>
      </c>
      <c r="AH27" s="42">
        <v>0.13530269876002918</v>
      </c>
      <c r="AI27" s="42">
        <v>9.5915390226112326E-2</v>
      </c>
      <c r="AJ27" s="42">
        <v>6.4369073668854845E-2</v>
      </c>
      <c r="AK27" s="41">
        <v>0.99999999999999989</v>
      </c>
      <c r="AL27" s="42">
        <v>3.7821482602118004E-4</v>
      </c>
      <c r="AM27" s="42">
        <v>4.5007564296520426E-2</v>
      </c>
      <c r="AN27" s="42">
        <v>0.12972768532526474</v>
      </c>
      <c r="AO27" s="42">
        <v>0.14107413010590014</v>
      </c>
      <c r="AP27" s="42">
        <v>0.1607413010590015</v>
      </c>
      <c r="AQ27" s="42">
        <v>0.12859304084720122</v>
      </c>
      <c r="AR27" s="42">
        <v>0.18872919818456885</v>
      </c>
      <c r="AS27" s="42">
        <v>0.12443267776096822</v>
      </c>
      <c r="AT27" s="42">
        <v>7.4130105900151289E-2</v>
      </c>
      <c r="AU27" s="42">
        <v>7.1860816944024205E-3</v>
      </c>
    </row>
    <row r="28" spans="1:47" ht="18" customHeight="1">
      <c r="A28" s="10" t="s">
        <v>21</v>
      </c>
      <c r="B28" s="58">
        <v>1268</v>
      </c>
      <c r="C28" s="58">
        <v>0</v>
      </c>
      <c r="D28" s="58">
        <v>47</v>
      </c>
      <c r="E28" s="58">
        <v>129</v>
      </c>
      <c r="F28" s="58">
        <v>181</v>
      </c>
      <c r="G28" s="58">
        <v>201</v>
      </c>
      <c r="H28" s="58">
        <v>175</v>
      </c>
      <c r="I28" s="58">
        <v>268</v>
      </c>
      <c r="J28" s="58">
        <v>150</v>
      </c>
      <c r="K28" s="58">
        <v>80</v>
      </c>
      <c r="L28" s="58">
        <v>37</v>
      </c>
      <c r="M28" s="58">
        <v>268</v>
      </c>
      <c r="N28" s="58">
        <v>0</v>
      </c>
      <c r="O28" s="58">
        <v>8</v>
      </c>
      <c r="P28" s="58">
        <v>31</v>
      </c>
      <c r="Q28" s="58">
        <v>38</v>
      </c>
      <c r="R28" s="58">
        <v>62</v>
      </c>
      <c r="S28" s="58">
        <v>46</v>
      </c>
      <c r="T28" s="58">
        <v>47</v>
      </c>
      <c r="U28" s="58">
        <v>21</v>
      </c>
      <c r="V28" s="58">
        <v>12</v>
      </c>
      <c r="W28" s="59">
        <v>3</v>
      </c>
      <c r="X28" s="2"/>
      <c r="Y28" s="43" t="s">
        <v>21</v>
      </c>
      <c r="Z28" s="41">
        <v>1.0000000000000002</v>
      </c>
      <c r="AA28" s="42">
        <v>0</v>
      </c>
      <c r="AB28" s="42">
        <v>3.7066246056782333E-2</v>
      </c>
      <c r="AC28" s="42">
        <v>0.10173501577287067</v>
      </c>
      <c r="AD28" s="42">
        <v>0.14274447949526814</v>
      </c>
      <c r="AE28" s="42">
        <v>0.15851735015772872</v>
      </c>
      <c r="AF28" s="42">
        <v>0.13801261829652997</v>
      </c>
      <c r="AG28" s="42">
        <v>0.2113564668769716</v>
      </c>
      <c r="AH28" s="42">
        <v>0.11829652996845426</v>
      </c>
      <c r="AI28" s="42">
        <v>6.3091482649842268E-2</v>
      </c>
      <c r="AJ28" s="42">
        <v>2.9179810725552049E-2</v>
      </c>
      <c r="AK28" s="41">
        <v>1.0000000000000002</v>
      </c>
      <c r="AL28" s="42">
        <v>0</v>
      </c>
      <c r="AM28" s="42">
        <v>2.9850746268656716E-2</v>
      </c>
      <c r="AN28" s="42">
        <v>0.11567164179104478</v>
      </c>
      <c r="AO28" s="42">
        <v>0.1417910447761194</v>
      </c>
      <c r="AP28" s="42">
        <v>0.23134328358208955</v>
      </c>
      <c r="AQ28" s="42">
        <v>0.17164179104477612</v>
      </c>
      <c r="AR28" s="42">
        <v>0.17537313432835822</v>
      </c>
      <c r="AS28" s="42">
        <v>7.8358208955223885E-2</v>
      </c>
      <c r="AT28" s="42">
        <v>4.4776119402985072E-2</v>
      </c>
      <c r="AU28" s="42">
        <v>1.1194029850746268E-2</v>
      </c>
    </row>
    <row r="29" spans="1:47" ht="18" customHeight="1">
      <c r="A29" s="10" t="s">
        <v>22</v>
      </c>
      <c r="B29" s="58">
        <v>913</v>
      </c>
      <c r="C29" s="58">
        <v>2</v>
      </c>
      <c r="D29" s="58">
        <v>111</v>
      </c>
      <c r="E29" s="58">
        <v>130</v>
      </c>
      <c r="F29" s="58">
        <v>140</v>
      </c>
      <c r="G29" s="58">
        <v>128</v>
      </c>
      <c r="H29" s="58">
        <v>109</v>
      </c>
      <c r="I29" s="58">
        <v>137</v>
      </c>
      <c r="J29" s="58">
        <v>82</v>
      </c>
      <c r="K29" s="58">
        <v>45</v>
      </c>
      <c r="L29" s="58">
        <v>29</v>
      </c>
      <c r="M29" s="58">
        <v>550</v>
      </c>
      <c r="N29" s="58">
        <v>3</v>
      </c>
      <c r="O29" s="58">
        <v>69</v>
      </c>
      <c r="P29" s="58">
        <v>115</v>
      </c>
      <c r="Q29" s="58">
        <v>97</v>
      </c>
      <c r="R29" s="58">
        <v>77</v>
      </c>
      <c r="S29" s="58">
        <v>55</v>
      </c>
      <c r="T29" s="58">
        <v>64</v>
      </c>
      <c r="U29" s="58">
        <v>42</v>
      </c>
      <c r="V29" s="58">
        <v>27</v>
      </c>
      <c r="W29" s="59">
        <v>1</v>
      </c>
      <c r="X29" s="2"/>
      <c r="Y29" s="43" t="s">
        <v>22</v>
      </c>
      <c r="Z29" s="41">
        <v>0.99999999999999989</v>
      </c>
      <c r="AA29" s="42">
        <v>2.1905805038335158E-3</v>
      </c>
      <c r="AB29" s="42">
        <v>0.12157721796276014</v>
      </c>
      <c r="AC29" s="42">
        <v>0.14238773274917854</v>
      </c>
      <c r="AD29" s="42">
        <v>0.1533406352683461</v>
      </c>
      <c r="AE29" s="42">
        <v>0.14019715224534501</v>
      </c>
      <c r="AF29" s="42">
        <v>0.11938663745892661</v>
      </c>
      <c r="AG29" s="42">
        <v>0.15005476451259583</v>
      </c>
      <c r="AH29" s="42">
        <v>8.9813800657174148E-2</v>
      </c>
      <c r="AI29" s="42">
        <v>4.9288061336254109E-2</v>
      </c>
      <c r="AJ29" s="42">
        <v>3.1763417305585982E-2</v>
      </c>
      <c r="AK29" s="41">
        <v>1</v>
      </c>
      <c r="AL29" s="42">
        <v>5.454545454545455E-3</v>
      </c>
      <c r="AM29" s="42">
        <v>0.12545454545454546</v>
      </c>
      <c r="AN29" s="42">
        <v>0.20909090909090908</v>
      </c>
      <c r="AO29" s="42">
        <v>0.17636363636363636</v>
      </c>
      <c r="AP29" s="42">
        <v>0.14000000000000001</v>
      </c>
      <c r="AQ29" s="42">
        <v>0.1</v>
      </c>
      <c r="AR29" s="42">
        <v>0.11636363636363636</v>
      </c>
      <c r="AS29" s="42">
        <v>7.636363636363637E-2</v>
      </c>
      <c r="AT29" s="42">
        <v>4.9090909090909088E-2</v>
      </c>
      <c r="AU29" s="42">
        <v>1.8181818181818182E-3</v>
      </c>
    </row>
    <row r="30" spans="1:47" ht="18" customHeight="1">
      <c r="A30" s="10" t="s">
        <v>23</v>
      </c>
      <c r="B30" s="58">
        <v>2508</v>
      </c>
      <c r="C30" s="58">
        <v>4</v>
      </c>
      <c r="D30" s="58">
        <v>94</v>
      </c>
      <c r="E30" s="58">
        <v>264</v>
      </c>
      <c r="F30" s="58">
        <v>310</v>
      </c>
      <c r="G30" s="58">
        <v>361</v>
      </c>
      <c r="H30" s="58">
        <v>336</v>
      </c>
      <c r="I30" s="58">
        <v>466</v>
      </c>
      <c r="J30" s="58">
        <v>294</v>
      </c>
      <c r="K30" s="58">
        <v>217</v>
      </c>
      <c r="L30" s="58">
        <v>162</v>
      </c>
      <c r="M30" s="58">
        <v>827</v>
      </c>
      <c r="N30" s="58">
        <v>0</v>
      </c>
      <c r="O30" s="58">
        <v>29</v>
      </c>
      <c r="P30" s="58">
        <v>89</v>
      </c>
      <c r="Q30" s="58">
        <v>134</v>
      </c>
      <c r="R30" s="58">
        <v>159</v>
      </c>
      <c r="S30" s="58">
        <v>120</v>
      </c>
      <c r="T30" s="58">
        <v>147</v>
      </c>
      <c r="U30" s="58">
        <v>89</v>
      </c>
      <c r="V30" s="58">
        <v>56</v>
      </c>
      <c r="W30" s="59">
        <v>4</v>
      </c>
      <c r="X30" s="2"/>
      <c r="Y30" s="43" t="s">
        <v>23</v>
      </c>
      <c r="Z30" s="41">
        <v>1.0000000000000002</v>
      </c>
      <c r="AA30" s="42">
        <v>1.594896331738437E-3</v>
      </c>
      <c r="AB30" s="42">
        <v>3.7480063795853266E-2</v>
      </c>
      <c r="AC30" s="42">
        <v>0.10526315789473684</v>
      </c>
      <c r="AD30" s="42">
        <v>0.12360446570972887</v>
      </c>
      <c r="AE30" s="42">
        <v>0.14393939393939395</v>
      </c>
      <c r="AF30" s="42">
        <v>0.13397129186602871</v>
      </c>
      <c r="AG30" s="42">
        <v>0.18580542264752792</v>
      </c>
      <c r="AH30" s="42">
        <v>0.11722488038277512</v>
      </c>
      <c r="AI30" s="42">
        <v>8.652312599681021E-2</v>
      </c>
      <c r="AJ30" s="42">
        <v>6.4593301435406703E-2</v>
      </c>
      <c r="AK30" s="41">
        <v>1</v>
      </c>
      <c r="AL30" s="42">
        <v>0</v>
      </c>
      <c r="AM30" s="42">
        <v>3.5066505441354291E-2</v>
      </c>
      <c r="AN30" s="42">
        <v>0.10761789600967352</v>
      </c>
      <c r="AO30" s="42">
        <v>0.16203143893591293</v>
      </c>
      <c r="AP30" s="42">
        <v>0.19226118500604594</v>
      </c>
      <c r="AQ30" s="42">
        <v>0.14510278113663846</v>
      </c>
      <c r="AR30" s="42">
        <v>0.1777509068923821</v>
      </c>
      <c r="AS30" s="42">
        <v>0.10761789600967352</v>
      </c>
      <c r="AT30" s="42">
        <v>6.7714631197097946E-2</v>
      </c>
      <c r="AU30" s="42">
        <v>4.8367593712212815E-3</v>
      </c>
    </row>
    <row r="31" spans="1:47" ht="18" customHeight="1">
      <c r="A31" s="10" t="s">
        <v>48</v>
      </c>
      <c r="B31" s="58">
        <v>59</v>
      </c>
      <c r="C31" s="58">
        <v>0</v>
      </c>
      <c r="D31" s="58">
        <v>3</v>
      </c>
      <c r="E31" s="58">
        <v>14</v>
      </c>
      <c r="F31" s="58">
        <v>23</v>
      </c>
      <c r="G31" s="58">
        <v>10</v>
      </c>
      <c r="H31" s="58">
        <v>1</v>
      </c>
      <c r="I31" s="58">
        <v>2</v>
      </c>
      <c r="J31" s="58">
        <v>3</v>
      </c>
      <c r="K31" s="58">
        <v>3</v>
      </c>
      <c r="L31" s="58">
        <v>0</v>
      </c>
      <c r="M31" s="58">
        <v>17</v>
      </c>
      <c r="N31" s="58">
        <v>0</v>
      </c>
      <c r="O31" s="58">
        <v>0</v>
      </c>
      <c r="P31" s="58">
        <v>3</v>
      </c>
      <c r="Q31" s="58">
        <v>9</v>
      </c>
      <c r="R31" s="58">
        <v>4</v>
      </c>
      <c r="S31" s="58">
        <v>1</v>
      </c>
      <c r="T31" s="58">
        <v>0</v>
      </c>
      <c r="U31" s="58">
        <v>0</v>
      </c>
      <c r="V31" s="58">
        <v>0</v>
      </c>
      <c r="W31" s="59">
        <v>0</v>
      </c>
      <c r="Y31" s="43" t="s">
        <v>48</v>
      </c>
      <c r="Z31" s="41">
        <v>0.99999999999999989</v>
      </c>
      <c r="AA31" s="42">
        <v>0</v>
      </c>
      <c r="AB31" s="42">
        <v>5.0847457627118647E-2</v>
      </c>
      <c r="AC31" s="42">
        <v>0.23728813559322035</v>
      </c>
      <c r="AD31" s="42">
        <v>0.38983050847457629</v>
      </c>
      <c r="AE31" s="42">
        <v>0.16949152542372881</v>
      </c>
      <c r="AF31" s="42">
        <v>1.6949152542372881E-2</v>
      </c>
      <c r="AG31" s="42">
        <v>3.3898305084745763E-2</v>
      </c>
      <c r="AH31" s="42">
        <v>5.0847457627118647E-2</v>
      </c>
      <c r="AI31" s="42">
        <v>5.0847457627118647E-2</v>
      </c>
      <c r="AJ31" s="42">
        <v>0</v>
      </c>
      <c r="AK31" s="41">
        <v>1</v>
      </c>
      <c r="AL31" s="42">
        <v>0</v>
      </c>
      <c r="AM31" s="42">
        <v>0</v>
      </c>
      <c r="AN31" s="42">
        <v>0.17647058823529413</v>
      </c>
      <c r="AO31" s="42">
        <v>0.52941176470588236</v>
      </c>
      <c r="AP31" s="42">
        <v>0.23529411764705882</v>
      </c>
      <c r="AQ31" s="42">
        <v>5.8823529411764705E-2</v>
      </c>
      <c r="AR31" s="42">
        <v>0</v>
      </c>
      <c r="AS31" s="42">
        <v>0</v>
      </c>
      <c r="AT31" s="42">
        <v>0</v>
      </c>
      <c r="AU31" s="42">
        <v>0</v>
      </c>
    </row>
    <row r="33" spans="1:47">
      <c r="A33" s="1" t="s">
        <v>53</v>
      </c>
    </row>
    <row r="34" spans="1:47" s="28" customFormat="1">
      <c r="A34" s="1"/>
      <c r="Y34" s="39"/>
      <c r="Z34" s="39"/>
      <c r="AA34" s="39"/>
      <c r="AB34" s="39"/>
      <c r="AC34" s="39"/>
      <c r="AD34" s="39"/>
      <c r="AE34" s="39"/>
      <c r="AF34" s="39"/>
      <c r="AG34" s="39"/>
      <c r="AH34" s="39"/>
      <c r="AI34" s="39"/>
      <c r="AJ34" s="39"/>
      <c r="AK34" s="39"/>
      <c r="AL34" s="39"/>
      <c r="AM34" s="39"/>
      <c r="AN34" s="39"/>
      <c r="AO34" s="39"/>
      <c r="AP34" s="39"/>
      <c r="AQ34" s="39"/>
      <c r="AR34" s="39"/>
      <c r="AS34" s="39"/>
      <c r="AT34" s="39"/>
      <c r="AU34" s="39"/>
    </row>
    <row r="35" spans="1:47" ht="15.75" thickBot="1">
      <c r="A35" s="27" t="s">
        <v>60</v>
      </c>
      <c r="B35" s="27"/>
      <c r="C35" s="27"/>
      <c r="D35" s="27"/>
      <c r="E35" s="27"/>
      <c r="F35" s="27"/>
      <c r="G35" s="27"/>
      <c r="H35" s="27"/>
      <c r="I35" s="27"/>
      <c r="J35" s="27"/>
      <c r="K35" s="27"/>
      <c r="M35" s="27" t="s">
        <v>61</v>
      </c>
      <c r="N35" s="27"/>
      <c r="O35" s="27"/>
      <c r="P35" s="27"/>
      <c r="Q35" s="27"/>
      <c r="R35" s="27"/>
      <c r="S35" s="27"/>
      <c r="T35" s="27"/>
      <c r="U35" s="27"/>
      <c r="V35" s="27"/>
      <c r="W35" s="27"/>
      <c r="X35" s="27"/>
      <c r="Y35" s="44"/>
    </row>
    <row r="66" spans="1:1">
      <c r="A66" s="1" t="s">
        <v>53</v>
      </c>
    </row>
  </sheetData>
  <mergeCells count="14">
    <mergeCell ref="B3:L3"/>
    <mergeCell ref="M3:W3"/>
    <mergeCell ref="A4:A5"/>
    <mergeCell ref="B4:B5"/>
    <mergeCell ref="C4:L4"/>
    <mergeCell ref="M4:M5"/>
    <mergeCell ref="N4:W4"/>
    <mergeCell ref="Z3:AJ3"/>
    <mergeCell ref="AK3:AU3"/>
    <mergeCell ref="Y4:Y5"/>
    <mergeCell ref="Z4:Z5"/>
    <mergeCell ref="AA4:AJ4"/>
    <mergeCell ref="AK4:AK5"/>
    <mergeCell ref="AL4:AU4"/>
  </mergeCells>
  <hyperlinks>
    <hyperlink ref="X1" location="Indice!A1" display="volver al índice"/>
  </hyperlinks>
  <printOptions horizontalCentered="1"/>
  <pageMargins left="0.70866141732283472" right="0.70866141732283472" top="0.74803149606299213" bottom="0.74803149606299213" header="0.31496062992125984" footer="0.31496062992125984"/>
  <pageSetup paperSize="9" scale="45" orientation="landscape" r:id="rId1"/>
  <headerFooter>
    <oddFooter>&amp;RBoletín Estadístico de la Seguridad Social por Jurisdicción |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9DB"/>
    <pageSetUpPr fitToPage="1"/>
  </sheetPr>
  <dimension ref="A1:S36"/>
  <sheetViews>
    <sheetView showGridLines="0" zoomScaleNormal="100" workbookViewId="0">
      <selection activeCell="S10" sqref="S10"/>
    </sheetView>
  </sheetViews>
  <sheetFormatPr baseColWidth="10" defaultRowHeight="15"/>
  <cols>
    <col min="1" max="1" width="25.5703125" bestFit="1" customWidth="1"/>
    <col min="2" max="9" width="12.85546875" customWidth="1"/>
    <col min="10" max="12" width="12.85546875" style="28" customWidth="1"/>
    <col min="13" max="14" width="12.85546875" style="36" customWidth="1"/>
    <col min="15" max="17" width="12.85546875" style="28" customWidth="1"/>
    <col min="18" max="18" width="10.7109375" customWidth="1"/>
  </cols>
  <sheetData>
    <row r="1" spans="1:19" ht="33" customHeight="1" thickBot="1">
      <c r="A1" s="7" t="s">
        <v>62</v>
      </c>
      <c r="B1" s="7"/>
      <c r="C1" s="7"/>
      <c r="D1" s="7"/>
      <c r="E1" s="7"/>
      <c r="F1" s="7"/>
      <c r="G1" s="7"/>
      <c r="H1" s="7"/>
      <c r="I1" s="7"/>
      <c r="J1" s="7"/>
      <c r="K1" s="7"/>
      <c r="L1" s="7"/>
      <c r="M1" s="35"/>
      <c r="N1" s="35"/>
      <c r="O1" s="7"/>
      <c r="P1" s="7"/>
      <c r="Q1" s="7"/>
      <c r="R1" s="34" t="s">
        <v>43</v>
      </c>
    </row>
    <row r="2" spans="1:19" s="4" customFormat="1">
      <c r="M2" s="60"/>
      <c r="N2" s="60"/>
    </row>
    <row r="3" spans="1:19" s="4" customFormat="1">
      <c r="B3" s="61"/>
      <c r="C3" s="61"/>
      <c r="D3" s="61"/>
      <c r="E3" s="61"/>
      <c r="F3" s="61"/>
      <c r="G3" s="61"/>
      <c r="H3" s="61"/>
      <c r="I3" s="61"/>
      <c r="J3" s="61"/>
      <c r="K3" s="61"/>
      <c r="L3" s="61"/>
      <c r="M3" s="62"/>
      <c r="N3" s="62"/>
      <c r="O3" s="61"/>
      <c r="P3" s="61"/>
      <c r="Q3" s="61"/>
    </row>
    <row r="4" spans="1:19" s="4" customFormat="1" ht="25.5" customHeight="1" thickBot="1">
      <c r="A4" s="80" t="s">
        <v>40</v>
      </c>
      <c r="B4" s="85" t="s">
        <v>63</v>
      </c>
      <c r="C4" s="86"/>
      <c r="D4" s="86"/>
      <c r="E4" s="86"/>
      <c r="F4" s="86"/>
      <c r="G4" s="86"/>
      <c r="H4" s="86"/>
      <c r="I4" s="86"/>
      <c r="J4" s="86"/>
      <c r="K4" s="86"/>
      <c r="L4" s="86"/>
      <c r="M4" s="86"/>
      <c r="N4" s="86"/>
      <c r="O4" s="86"/>
      <c r="P4" s="86"/>
      <c r="Q4" s="86"/>
    </row>
    <row r="5" spans="1:19" s="4" customFormat="1" ht="18" customHeight="1" thickBot="1">
      <c r="A5" s="81"/>
      <c r="B5" s="63">
        <v>2011</v>
      </c>
      <c r="C5" s="64">
        <v>2012</v>
      </c>
      <c r="D5" s="64">
        <v>2013</v>
      </c>
      <c r="E5" s="64">
        <v>2014</v>
      </c>
      <c r="F5" s="64">
        <v>2015</v>
      </c>
      <c r="G5" s="64">
        <v>2016</v>
      </c>
      <c r="H5" s="64">
        <v>2017</v>
      </c>
      <c r="I5" s="64">
        <v>2018</v>
      </c>
      <c r="J5" s="64">
        <v>2019</v>
      </c>
      <c r="K5" s="64">
        <v>2020</v>
      </c>
      <c r="L5" s="64">
        <v>2021</v>
      </c>
      <c r="M5" s="64">
        <v>2022</v>
      </c>
      <c r="N5" s="64">
        <v>2023</v>
      </c>
      <c r="O5" s="64">
        <v>2024</v>
      </c>
      <c r="P5" s="64">
        <v>2025</v>
      </c>
      <c r="Q5" s="65">
        <v>46143</v>
      </c>
    </row>
    <row r="6" spans="1:19" s="4" customFormat="1" ht="18" customHeight="1" thickBot="1">
      <c r="A6" s="66" t="s">
        <v>0</v>
      </c>
      <c r="B6" s="67">
        <v>103602.41666666667</v>
      </c>
      <c r="C6" s="67">
        <v>99219</v>
      </c>
      <c r="D6" s="67">
        <v>89843.666666666642</v>
      </c>
      <c r="E6" s="67">
        <v>79391.666666666672</v>
      </c>
      <c r="F6" s="67">
        <v>63786.166666666679</v>
      </c>
      <c r="G6" s="67">
        <v>71956.083333333314</v>
      </c>
      <c r="H6" s="67">
        <v>94450.666666666672</v>
      </c>
      <c r="I6" s="67">
        <v>94279.500000000015</v>
      </c>
      <c r="J6" s="67">
        <v>110633.58333333333</v>
      </c>
      <c r="K6" s="67">
        <v>125230.83333333333</v>
      </c>
      <c r="L6" s="67">
        <v>138215.91666666669</v>
      </c>
      <c r="M6" s="68">
        <v>47896.833333333321</v>
      </c>
      <c r="N6" s="68">
        <v>64596.166666666664</v>
      </c>
      <c r="O6" s="68">
        <v>100979.75</v>
      </c>
      <c r="P6" s="69">
        <v>97700.666666666686</v>
      </c>
      <c r="Q6" s="69">
        <v>113989</v>
      </c>
    </row>
    <row r="7" spans="1:19" ht="18" customHeight="1" thickTop="1">
      <c r="A7" s="12" t="s">
        <v>35</v>
      </c>
      <c r="B7" s="70">
        <v>7821.75</v>
      </c>
      <c r="C7" s="70">
        <v>7394.333333333333</v>
      </c>
      <c r="D7" s="70">
        <v>6514.583333333333</v>
      </c>
      <c r="E7" s="70">
        <v>5625.5</v>
      </c>
      <c r="F7" s="70">
        <v>4474.666666666667</v>
      </c>
      <c r="G7" s="70">
        <v>5025.75</v>
      </c>
      <c r="H7" s="70">
        <v>6996.166666666667</v>
      </c>
      <c r="I7" s="70">
        <v>7538.916666666667</v>
      </c>
      <c r="J7" s="70">
        <v>8327.4166666666661</v>
      </c>
      <c r="K7" s="70">
        <v>8940.8333333333339</v>
      </c>
      <c r="L7" s="70">
        <v>9216.75</v>
      </c>
      <c r="M7" s="71">
        <v>3637.5833333333335</v>
      </c>
      <c r="N7" s="71">
        <v>4305.333333333333</v>
      </c>
      <c r="O7" s="71">
        <v>5334.833333333333</v>
      </c>
      <c r="P7" s="71">
        <v>6064.583333333333</v>
      </c>
      <c r="Q7" s="72">
        <v>7661</v>
      </c>
      <c r="R7" s="33"/>
      <c r="S7" s="37"/>
    </row>
    <row r="8" spans="1:19" ht="18" customHeight="1">
      <c r="A8" s="11" t="s">
        <v>1</v>
      </c>
      <c r="B8" s="70">
        <v>43488.166666666664</v>
      </c>
      <c r="C8" s="70">
        <v>40920.916666666664</v>
      </c>
      <c r="D8" s="70">
        <v>37222.583333333336</v>
      </c>
      <c r="E8" s="70">
        <v>33368.333333333336</v>
      </c>
      <c r="F8" s="70">
        <v>27396.5</v>
      </c>
      <c r="G8" s="70">
        <v>30717.166666666668</v>
      </c>
      <c r="H8" s="70">
        <v>40779.25</v>
      </c>
      <c r="I8" s="70">
        <v>41391.333333333336</v>
      </c>
      <c r="J8" s="70">
        <v>48947.25</v>
      </c>
      <c r="K8" s="70">
        <v>54094.666666666664</v>
      </c>
      <c r="L8" s="70">
        <v>59556.833333333336</v>
      </c>
      <c r="M8" s="71">
        <v>21919.25</v>
      </c>
      <c r="N8" s="71">
        <v>27016.083333333332</v>
      </c>
      <c r="O8" s="71">
        <v>38358.916666666664</v>
      </c>
      <c r="P8" s="71">
        <v>40592.5</v>
      </c>
      <c r="Q8" s="72">
        <v>48666</v>
      </c>
      <c r="R8" s="33"/>
      <c r="S8" s="37"/>
    </row>
    <row r="9" spans="1:19" ht="18" customHeight="1">
      <c r="A9" s="11" t="s">
        <v>2</v>
      </c>
      <c r="B9" s="70">
        <v>759.08333333333337</v>
      </c>
      <c r="C9" s="70">
        <v>762.91666666666663</v>
      </c>
      <c r="D9" s="70">
        <v>617.08333333333337</v>
      </c>
      <c r="E9" s="70">
        <v>568.58333333333337</v>
      </c>
      <c r="F9" s="70">
        <v>443.91666666666669</v>
      </c>
      <c r="G9" s="70">
        <v>563.16666666666663</v>
      </c>
      <c r="H9" s="70">
        <v>598.91666666666663</v>
      </c>
      <c r="I9" s="70">
        <v>809.58333333333337</v>
      </c>
      <c r="J9" s="70">
        <v>1089.25</v>
      </c>
      <c r="K9" s="70">
        <v>874.91666666666663</v>
      </c>
      <c r="L9" s="70">
        <v>964.91666666666663</v>
      </c>
      <c r="M9" s="71">
        <v>287.33333333333331</v>
      </c>
      <c r="N9" s="71">
        <v>445.58333333333331</v>
      </c>
      <c r="O9" s="71">
        <v>1084.5833333333333</v>
      </c>
      <c r="P9" s="71">
        <v>973.5</v>
      </c>
      <c r="Q9" s="72">
        <v>1401</v>
      </c>
      <c r="R9" s="33"/>
      <c r="S9" s="37"/>
    </row>
    <row r="10" spans="1:19" ht="18" customHeight="1">
      <c r="A10" s="11" t="s">
        <v>3</v>
      </c>
      <c r="B10" s="70">
        <v>1621.8333333333333</v>
      </c>
      <c r="C10" s="70">
        <v>1950.4166666666667</v>
      </c>
      <c r="D10" s="70">
        <v>1743.9166666666667</v>
      </c>
      <c r="E10" s="70">
        <v>1469.8333333333333</v>
      </c>
      <c r="F10" s="70">
        <v>1007</v>
      </c>
      <c r="G10" s="70">
        <v>1052.1666666666667</v>
      </c>
      <c r="H10" s="70">
        <v>1488.1666666666667</v>
      </c>
      <c r="I10" s="70">
        <v>1540.5833333333333</v>
      </c>
      <c r="J10" s="70">
        <v>2003.3333333333333</v>
      </c>
      <c r="K10" s="70">
        <v>1924.5833333333333</v>
      </c>
      <c r="L10" s="70">
        <v>1933.4166666666667</v>
      </c>
      <c r="M10" s="71">
        <v>695.08333333333337</v>
      </c>
      <c r="N10" s="71">
        <v>1145.9166666666667</v>
      </c>
      <c r="O10" s="71">
        <v>2563.25</v>
      </c>
      <c r="P10" s="71">
        <v>1622.6666666666667</v>
      </c>
      <c r="Q10" s="72">
        <v>1822</v>
      </c>
      <c r="R10" s="33"/>
      <c r="S10" s="37"/>
    </row>
    <row r="11" spans="1:19" ht="18" customHeight="1">
      <c r="A11" s="11" t="s">
        <v>4</v>
      </c>
      <c r="B11" s="70">
        <v>1370.8333333333333</v>
      </c>
      <c r="C11" s="70">
        <v>1365.1666666666667</v>
      </c>
      <c r="D11" s="70">
        <v>1384</v>
      </c>
      <c r="E11" s="70">
        <v>1033.3333333333333</v>
      </c>
      <c r="F11" s="70">
        <v>854.58333333333337</v>
      </c>
      <c r="G11" s="70">
        <v>1162.8333333333333</v>
      </c>
      <c r="H11" s="70">
        <v>1676</v>
      </c>
      <c r="I11" s="70">
        <v>1698.3333333333333</v>
      </c>
      <c r="J11" s="70">
        <v>1480.8333333333333</v>
      </c>
      <c r="K11" s="70">
        <v>1722.6666666666667</v>
      </c>
      <c r="L11" s="70">
        <v>2596.4166666666665</v>
      </c>
      <c r="M11" s="71">
        <v>918.91666666666663</v>
      </c>
      <c r="N11" s="71">
        <v>1218</v>
      </c>
      <c r="O11" s="71">
        <v>1982.75</v>
      </c>
      <c r="P11" s="71">
        <v>1987.0833333333333</v>
      </c>
      <c r="Q11" s="72">
        <v>3105</v>
      </c>
      <c r="R11" s="33"/>
      <c r="S11" s="37"/>
    </row>
    <row r="12" spans="1:19" ht="18" customHeight="1">
      <c r="A12" s="11" t="s">
        <v>5</v>
      </c>
      <c r="B12" s="70">
        <v>9340.3333333333339</v>
      </c>
      <c r="C12" s="70">
        <v>9107.75</v>
      </c>
      <c r="D12" s="70">
        <v>8085.25</v>
      </c>
      <c r="E12" s="70">
        <v>6879</v>
      </c>
      <c r="F12" s="70">
        <v>6184.666666666667</v>
      </c>
      <c r="G12" s="70">
        <v>6043.416666666667</v>
      </c>
      <c r="H12" s="70">
        <v>7578.75</v>
      </c>
      <c r="I12" s="70">
        <v>7438.583333333333</v>
      </c>
      <c r="J12" s="70">
        <v>9512.6666666666661</v>
      </c>
      <c r="K12" s="70">
        <v>10430.75</v>
      </c>
      <c r="L12" s="70">
        <v>10429.25</v>
      </c>
      <c r="M12" s="71">
        <v>2942.9166666666665</v>
      </c>
      <c r="N12" s="71">
        <v>4327.083333333333</v>
      </c>
      <c r="O12" s="71">
        <v>6504.333333333333</v>
      </c>
      <c r="P12" s="71">
        <v>7120.333333333333</v>
      </c>
      <c r="Q12" s="72">
        <v>8392</v>
      </c>
      <c r="R12" s="33"/>
      <c r="S12" s="37"/>
    </row>
    <row r="13" spans="1:19" ht="18" customHeight="1">
      <c r="A13" s="11" t="s">
        <v>6</v>
      </c>
      <c r="B13" s="70">
        <v>1677.0833333333333</v>
      </c>
      <c r="C13" s="70">
        <v>1575.6666666666667</v>
      </c>
      <c r="D13" s="70">
        <v>1574.5</v>
      </c>
      <c r="E13" s="70">
        <v>1441.4166666666667</v>
      </c>
      <c r="F13" s="70">
        <v>1042.5833333333333</v>
      </c>
      <c r="G13" s="70">
        <v>1051.5</v>
      </c>
      <c r="H13" s="70">
        <v>1429.75</v>
      </c>
      <c r="I13" s="70">
        <v>1565.0833333333333</v>
      </c>
      <c r="J13" s="70">
        <v>1865.4166666666667</v>
      </c>
      <c r="K13" s="70">
        <v>2184</v>
      </c>
      <c r="L13" s="70">
        <v>2507.8333333333335</v>
      </c>
      <c r="M13" s="71">
        <v>1003.6666666666666</v>
      </c>
      <c r="N13" s="71">
        <v>1166</v>
      </c>
      <c r="O13" s="71">
        <v>2107.6666666666665</v>
      </c>
      <c r="P13" s="71">
        <v>1601</v>
      </c>
      <c r="Q13" s="72">
        <v>2261</v>
      </c>
      <c r="R13" s="33"/>
      <c r="S13" s="37"/>
    </row>
    <row r="14" spans="1:19" ht="18" customHeight="1">
      <c r="A14" s="11" t="s">
        <v>7</v>
      </c>
      <c r="B14" s="70">
        <v>2687</v>
      </c>
      <c r="C14" s="70">
        <v>2261.6666666666665</v>
      </c>
      <c r="D14" s="70">
        <v>2293.5</v>
      </c>
      <c r="E14" s="70">
        <v>1955.25</v>
      </c>
      <c r="F14" s="70">
        <v>1463.3333333333333</v>
      </c>
      <c r="G14" s="70">
        <v>1607.1666666666667</v>
      </c>
      <c r="H14" s="70">
        <v>2051.25</v>
      </c>
      <c r="I14" s="70">
        <v>2259.1666666666665</v>
      </c>
      <c r="J14" s="70">
        <v>2710.75</v>
      </c>
      <c r="K14" s="70">
        <v>2889.3333333333335</v>
      </c>
      <c r="L14" s="70">
        <v>3042.9166666666665</v>
      </c>
      <c r="M14" s="71">
        <v>1080.8333333333333</v>
      </c>
      <c r="N14" s="71">
        <v>1717.25</v>
      </c>
      <c r="O14" s="71">
        <v>2999.5833333333335</v>
      </c>
      <c r="P14" s="71">
        <v>2359.0833333333335</v>
      </c>
      <c r="Q14" s="72">
        <v>2296</v>
      </c>
      <c r="R14" s="33"/>
      <c r="S14" s="37"/>
    </row>
    <row r="15" spans="1:19" ht="18" customHeight="1">
      <c r="A15" s="11" t="s">
        <v>8</v>
      </c>
      <c r="B15" s="70">
        <v>881.91666666666663</v>
      </c>
      <c r="C15" s="70">
        <v>1041.8333333333333</v>
      </c>
      <c r="D15" s="70">
        <v>834</v>
      </c>
      <c r="E15" s="70">
        <v>653</v>
      </c>
      <c r="F15" s="70">
        <v>480.83333333333331</v>
      </c>
      <c r="G15" s="70">
        <v>654.41666666666663</v>
      </c>
      <c r="H15" s="70">
        <v>945.41666666666663</v>
      </c>
      <c r="I15" s="70">
        <v>820.83333333333337</v>
      </c>
      <c r="J15" s="70">
        <v>1102</v>
      </c>
      <c r="K15" s="70">
        <v>1078.8333333333333</v>
      </c>
      <c r="L15" s="70">
        <v>1252.6666666666667</v>
      </c>
      <c r="M15" s="71">
        <v>411.5</v>
      </c>
      <c r="N15" s="71">
        <v>812.41666666666663</v>
      </c>
      <c r="O15" s="71">
        <v>2157.25</v>
      </c>
      <c r="P15" s="71">
        <v>854.25</v>
      </c>
      <c r="Q15" s="72">
        <v>923</v>
      </c>
      <c r="R15" s="33"/>
      <c r="S15" s="37"/>
    </row>
    <row r="16" spans="1:19" ht="18" customHeight="1">
      <c r="A16" s="11" t="s">
        <v>9</v>
      </c>
      <c r="B16" s="70">
        <v>1032.8333333333333</v>
      </c>
      <c r="C16" s="70">
        <v>930.25</v>
      </c>
      <c r="D16" s="70">
        <v>861.75</v>
      </c>
      <c r="E16" s="70">
        <v>719.66666666666663</v>
      </c>
      <c r="F16" s="70">
        <v>517.41666666666663</v>
      </c>
      <c r="G16" s="70">
        <v>696.08333333333337</v>
      </c>
      <c r="H16" s="70">
        <v>928.25</v>
      </c>
      <c r="I16" s="70">
        <v>900.16666666666663</v>
      </c>
      <c r="J16" s="70">
        <v>1021.25</v>
      </c>
      <c r="K16" s="70">
        <v>1375.4166666666667</v>
      </c>
      <c r="L16" s="70">
        <v>1528.9166666666667</v>
      </c>
      <c r="M16" s="71">
        <v>634</v>
      </c>
      <c r="N16" s="71">
        <v>834.16666666666663</v>
      </c>
      <c r="O16" s="71">
        <v>1419.1666666666667</v>
      </c>
      <c r="P16" s="71">
        <v>1491.1666666666667</v>
      </c>
      <c r="Q16" s="72">
        <v>1538</v>
      </c>
      <c r="R16" s="33"/>
      <c r="S16" s="37"/>
    </row>
    <row r="17" spans="1:19" ht="18" customHeight="1">
      <c r="A17" s="11" t="s">
        <v>10</v>
      </c>
      <c r="B17" s="70">
        <v>790.08333333333337</v>
      </c>
      <c r="C17" s="70">
        <v>726.08333333333337</v>
      </c>
      <c r="D17" s="70">
        <v>578.33333333333337</v>
      </c>
      <c r="E17" s="70">
        <v>541.25</v>
      </c>
      <c r="F17" s="70">
        <v>397.25</v>
      </c>
      <c r="G17" s="70">
        <v>407.25</v>
      </c>
      <c r="H17" s="70">
        <v>543.5</v>
      </c>
      <c r="I17" s="70">
        <v>508.16666666666669</v>
      </c>
      <c r="J17" s="70">
        <v>579.33333333333337</v>
      </c>
      <c r="K17" s="70">
        <v>643</v>
      </c>
      <c r="L17" s="70">
        <v>690.58333333333337</v>
      </c>
      <c r="M17" s="71">
        <v>294.75</v>
      </c>
      <c r="N17" s="71">
        <v>405</v>
      </c>
      <c r="O17" s="71">
        <v>644.66666666666663</v>
      </c>
      <c r="P17" s="71">
        <v>605.91666666666663</v>
      </c>
      <c r="Q17" s="72">
        <v>789</v>
      </c>
      <c r="R17" s="33"/>
      <c r="S17" s="37"/>
    </row>
    <row r="18" spans="1:19" ht="18" customHeight="1">
      <c r="A18" s="11" t="s">
        <v>11</v>
      </c>
      <c r="B18" s="70">
        <v>804.41666666666663</v>
      </c>
      <c r="C18" s="70">
        <v>759.16666666666663</v>
      </c>
      <c r="D18" s="70">
        <v>596.25</v>
      </c>
      <c r="E18" s="70">
        <v>584.5</v>
      </c>
      <c r="F18" s="70">
        <v>438.16666666666669</v>
      </c>
      <c r="G18" s="70">
        <v>541.66666666666663</v>
      </c>
      <c r="H18" s="70">
        <v>886.5</v>
      </c>
      <c r="I18" s="70">
        <v>894.66666666666663</v>
      </c>
      <c r="J18" s="70">
        <v>929.5</v>
      </c>
      <c r="K18" s="70">
        <v>1198.25</v>
      </c>
      <c r="L18" s="70">
        <v>1131.6666666666667</v>
      </c>
      <c r="M18" s="71">
        <v>286</v>
      </c>
      <c r="N18" s="71">
        <v>400.75</v>
      </c>
      <c r="O18" s="71">
        <v>1246.8333333333333</v>
      </c>
      <c r="P18" s="71">
        <v>855.75</v>
      </c>
      <c r="Q18" s="72">
        <v>1012</v>
      </c>
      <c r="R18" s="33"/>
      <c r="S18" s="37"/>
    </row>
    <row r="19" spans="1:19" ht="18" customHeight="1">
      <c r="A19" s="11" t="s">
        <v>12</v>
      </c>
      <c r="B19" s="70">
        <v>4514.833333333333</v>
      </c>
      <c r="C19" s="70">
        <v>4454.25</v>
      </c>
      <c r="D19" s="70">
        <v>4383.5</v>
      </c>
      <c r="E19" s="70">
        <v>4044.8333333333335</v>
      </c>
      <c r="F19" s="70">
        <v>3205.5833333333335</v>
      </c>
      <c r="G19" s="70">
        <v>3399.0833333333335</v>
      </c>
      <c r="H19" s="70">
        <v>4243.416666666667</v>
      </c>
      <c r="I19" s="70">
        <v>3990</v>
      </c>
      <c r="J19" s="70">
        <v>4310.166666666667</v>
      </c>
      <c r="K19" s="70">
        <v>5674.333333333333</v>
      </c>
      <c r="L19" s="70">
        <v>7114.583333333333</v>
      </c>
      <c r="M19" s="71">
        <v>2343.4166666666665</v>
      </c>
      <c r="N19" s="71">
        <v>3180</v>
      </c>
      <c r="O19" s="71">
        <v>3905</v>
      </c>
      <c r="P19" s="71">
        <v>4106.5</v>
      </c>
      <c r="Q19" s="72">
        <v>5212</v>
      </c>
      <c r="R19" s="33"/>
      <c r="S19" s="37"/>
    </row>
    <row r="20" spans="1:19" ht="18" customHeight="1">
      <c r="A20" s="11" t="s">
        <v>13</v>
      </c>
      <c r="B20" s="70">
        <v>2740.25</v>
      </c>
      <c r="C20" s="70">
        <v>2770.75</v>
      </c>
      <c r="D20" s="70">
        <v>2143.5</v>
      </c>
      <c r="E20" s="70">
        <v>1952.0833333333333</v>
      </c>
      <c r="F20" s="70">
        <v>1504.5</v>
      </c>
      <c r="G20" s="70">
        <v>1841.75</v>
      </c>
      <c r="H20" s="70">
        <v>2260.4166666666665</v>
      </c>
      <c r="I20" s="70">
        <v>2133.0833333333335</v>
      </c>
      <c r="J20" s="70">
        <v>2418.9166666666665</v>
      </c>
      <c r="K20" s="70">
        <v>2991.75</v>
      </c>
      <c r="L20" s="70">
        <v>3338.6666666666665</v>
      </c>
      <c r="M20" s="71">
        <v>928.66666666666663</v>
      </c>
      <c r="N20" s="71">
        <v>1617.8333333333333</v>
      </c>
      <c r="O20" s="71">
        <v>2684.5833333333335</v>
      </c>
      <c r="P20" s="71">
        <v>1972.6666666666667</v>
      </c>
      <c r="Q20" s="72">
        <v>2204</v>
      </c>
      <c r="R20" s="33"/>
      <c r="S20" s="37"/>
    </row>
    <row r="21" spans="1:19" ht="18" customHeight="1">
      <c r="A21" s="11" t="s">
        <v>14</v>
      </c>
      <c r="B21" s="70">
        <v>1570.1666666666667</v>
      </c>
      <c r="C21" s="70">
        <v>1454.25</v>
      </c>
      <c r="D21" s="70">
        <v>1141.0833333333333</v>
      </c>
      <c r="E21" s="70">
        <v>861.91666666666663</v>
      </c>
      <c r="F21" s="70">
        <v>666.58333333333337</v>
      </c>
      <c r="G21" s="70">
        <v>947.08333333333337</v>
      </c>
      <c r="H21" s="70">
        <v>1402.8333333333333</v>
      </c>
      <c r="I21" s="70">
        <v>1181.75</v>
      </c>
      <c r="J21" s="70">
        <v>1132.5833333333333</v>
      </c>
      <c r="K21" s="70">
        <v>1677.1666666666667</v>
      </c>
      <c r="L21" s="70">
        <v>2032.5833333333333</v>
      </c>
      <c r="M21" s="71">
        <v>813</v>
      </c>
      <c r="N21" s="71">
        <v>1001.1666666666666</v>
      </c>
      <c r="O21" s="71">
        <v>1238.0833333333333</v>
      </c>
      <c r="P21" s="71">
        <v>1576.5</v>
      </c>
      <c r="Q21" s="72">
        <v>1637</v>
      </c>
      <c r="R21" s="33"/>
      <c r="S21" s="37"/>
    </row>
    <row r="22" spans="1:19" ht="18" customHeight="1">
      <c r="A22" s="11" t="s">
        <v>15</v>
      </c>
      <c r="B22" s="70">
        <v>2079.6666666666665</v>
      </c>
      <c r="C22" s="70">
        <v>2012.1666666666667</v>
      </c>
      <c r="D22" s="70">
        <v>1489.3333333333333</v>
      </c>
      <c r="E22" s="70">
        <v>1186.5</v>
      </c>
      <c r="F22" s="70">
        <v>914.66666666666663</v>
      </c>
      <c r="G22" s="70">
        <v>1103.6666666666667</v>
      </c>
      <c r="H22" s="70">
        <v>1506.25</v>
      </c>
      <c r="I22" s="70">
        <v>1353.9166666666667</v>
      </c>
      <c r="J22" s="70">
        <v>1631.4166666666667</v>
      </c>
      <c r="K22" s="70">
        <v>1856.9166666666667</v>
      </c>
      <c r="L22" s="70">
        <v>2159.0833333333335</v>
      </c>
      <c r="M22" s="71">
        <v>836.16666666666663</v>
      </c>
      <c r="N22" s="71">
        <v>1099.3333333333333</v>
      </c>
      <c r="O22" s="71">
        <v>1471.5833333333333</v>
      </c>
      <c r="P22" s="71">
        <v>1560.25</v>
      </c>
      <c r="Q22" s="72">
        <v>1554</v>
      </c>
      <c r="R22" s="33"/>
      <c r="S22" s="37"/>
    </row>
    <row r="23" spans="1:19" ht="18" customHeight="1">
      <c r="A23" s="11" t="s">
        <v>16</v>
      </c>
      <c r="B23" s="70">
        <v>3012.5</v>
      </c>
      <c r="C23" s="70">
        <v>2794.75</v>
      </c>
      <c r="D23" s="70">
        <v>2504.5833333333335</v>
      </c>
      <c r="E23" s="70">
        <v>2200.6666666666665</v>
      </c>
      <c r="F23" s="70">
        <v>1724.75</v>
      </c>
      <c r="G23" s="70">
        <v>1986.4166666666667</v>
      </c>
      <c r="H23" s="70">
        <v>2569.1666666666665</v>
      </c>
      <c r="I23" s="70">
        <v>2873.4166666666665</v>
      </c>
      <c r="J23" s="70">
        <v>2956.5</v>
      </c>
      <c r="K23" s="70">
        <v>3515.8333333333335</v>
      </c>
      <c r="L23" s="70">
        <v>4241.833333333333</v>
      </c>
      <c r="M23" s="71">
        <v>1209.0833333333333</v>
      </c>
      <c r="N23" s="71">
        <v>1644.0833333333333</v>
      </c>
      <c r="O23" s="71">
        <v>2939</v>
      </c>
      <c r="P23" s="71">
        <v>3551.75</v>
      </c>
      <c r="Q23" s="72">
        <v>3428</v>
      </c>
      <c r="R23" s="33"/>
      <c r="S23" s="37"/>
    </row>
    <row r="24" spans="1:19" ht="18" customHeight="1">
      <c r="A24" s="11" t="s">
        <v>17</v>
      </c>
      <c r="B24" s="70">
        <v>2000.9166666666667</v>
      </c>
      <c r="C24" s="70">
        <v>1884.5</v>
      </c>
      <c r="D24" s="70">
        <v>1952.4166666666667</v>
      </c>
      <c r="E24" s="70">
        <v>2421.9166666666665</v>
      </c>
      <c r="F24" s="70">
        <v>1782.3333333333333</v>
      </c>
      <c r="G24" s="70">
        <v>1845.5</v>
      </c>
      <c r="H24" s="70">
        <v>2534.3333333333335</v>
      </c>
      <c r="I24" s="70">
        <v>2181.9166666666665</v>
      </c>
      <c r="J24" s="70">
        <v>2460.6666666666665</v>
      </c>
      <c r="K24" s="70">
        <v>3274.3333333333335</v>
      </c>
      <c r="L24" s="70">
        <v>3530.1666666666665</v>
      </c>
      <c r="M24" s="71">
        <v>1131.75</v>
      </c>
      <c r="N24" s="71">
        <v>1899.8333333333333</v>
      </c>
      <c r="O24" s="71">
        <v>4013.1666666666665</v>
      </c>
      <c r="P24" s="71">
        <v>2839.5</v>
      </c>
      <c r="Q24" s="72">
        <v>2625</v>
      </c>
      <c r="R24" s="33"/>
      <c r="S24" s="37"/>
    </row>
    <row r="25" spans="1:19" ht="18" customHeight="1">
      <c r="A25" s="11" t="s">
        <v>18</v>
      </c>
      <c r="B25" s="70">
        <v>1620.5</v>
      </c>
      <c r="C25" s="70">
        <v>1521.3333333333333</v>
      </c>
      <c r="D25" s="70">
        <v>1470.75</v>
      </c>
      <c r="E25" s="70">
        <v>1283.0833333333333</v>
      </c>
      <c r="F25" s="70">
        <v>836.83333333333337</v>
      </c>
      <c r="G25" s="70">
        <v>1212.6666666666667</v>
      </c>
      <c r="H25" s="70">
        <v>1893.75</v>
      </c>
      <c r="I25" s="70">
        <v>1649.25</v>
      </c>
      <c r="J25" s="70">
        <v>1804.5833333333333</v>
      </c>
      <c r="K25" s="70">
        <v>1888.5</v>
      </c>
      <c r="L25" s="70">
        <v>2032.25</v>
      </c>
      <c r="M25" s="71">
        <v>565.66666666666663</v>
      </c>
      <c r="N25" s="71">
        <v>947.75</v>
      </c>
      <c r="O25" s="71">
        <v>1810.1666666666667</v>
      </c>
      <c r="P25" s="71">
        <v>1504.1666666666667</v>
      </c>
      <c r="Q25" s="72">
        <v>1677</v>
      </c>
      <c r="R25" s="33"/>
      <c r="S25" s="37"/>
    </row>
    <row r="26" spans="1:19" ht="18" customHeight="1">
      <c r="A26" s="11" t="s">
        <v>19</v>
      </c>
      <c r="B26" s="70">
        <v>506.58333333333331</v>
      </c>
      <c r="C26" s="70">
        <v>624.08333333333337</v>
      </c>
      <c r="D26" s="70">
        <v>704.83333333333337</v>
      </c>
      <c r="E26" s="70">
        <v>506.91666666666669</v>
      </c>
      <c r="F26" s="70">
        <v>411.33333333333331</v>
      </c>
      <c r="G26" s="70">
        <v>954.16666666666663</v>
      </c>
      <c r="H26" s="70">
        <v>1024.1666666666667</v>
      </c>
      <c r="I26" s="70">
        <v>1086.0833333333333</v>
      </c>
      <c r="J26" s="70">
        <v>767.83333333333337</v>
      </c>
      <c r="K26" s="70">
        <v>803.66666666666663</v>
      </c>
      <c r="L26" s="70">
        <v>1015.9166666666666</v>
      </c>
      <c r="M26" s="71">
        <v>464.16666666666669</v>
      </c>
      <c r="N26" s="71">
        <v>607.41666666666663</v>
      </c>
      <c r="O26" s="71">
        <v>1840</v>
      </c>
      <c r="P26" s="71">
        <v>1787.1666666666667</v>
      </c>
      <c r="Q26" s="72">
        <v>1248</v>
      </c>
      <c r="R26" s="33"/>
      <c r="S26" s="37"/>
    </row>
    <row r="27" spans="1:19" ht="18" customHeight="1">
      <c r="A27" s="11" t="s">
        <v>20</v>
      </c>
      <c r="B27" s="70">
        <v>7659.583333333333</v>
      </c>
      <c r="C27" s="70">
        <v>7185.666666666667</v>
      </c>
      <c r="D27" s="70">
        <v>6629.083333333333</v>
      </c>
      <c r="E27" s="70">
        <v>5765.083333333333</v>
      </c>
      <c r="F27" s="70">
        <v>4669.583333333333</v>
      </c>
      <c r="G27" s="70">
        <v>5297.25</v>
      </c>
      <c r="H27" s="70">
        <v>6173.916666666667</v>
      </c>
      <c r="I27" s="70">
        <v>6257.833333333333</v>
      </c>
      <c r="J27" s="70">
        <v>7670.25</v>
      </c>
      <c r="K27" s="70">
        <v>8896.8333333333339</v>
      </c>
      <c r="L27" s="70">
        <v>9603.6666666666661</v>
      </c>
      <c r="M27" s="71">
        <v>3102.8333333333335</v>
      </c>
      <c r="N27" s="71">
        <v>5100.416666666667</v>
      </c>
      <c r="O27" s="71">
        <v>7336.416666666667</v>
      </c>
      <c r="P27" s="71">
        <v>7484.583333333333</v>
      </c>
      <c r="Q27" s="72">
        <v>8128</v>
      </c>
      <c r="R27" s="33"/>
      <c r="S27" s="37"/>
    </row>
    <row r="28" spans="1:19" ht="18" customHeight="1">
      <c r="A28" s="11" t="s">
        <v>21</v>
      </c>
      <c r="B28" s="70">
        <v>1784</v>
      </c>
      <c r="C28" s="70">
        <v>2039.6666666666667</v>
      </c>
      <c r="D28" s="70">
        <v>1610.4166666666667</v>
      </c>
      <c r="E28" s="70">
        <v>1184.1666666666667</v>
      </c>
      <c r="F28" s="70">
        <v>1009.9166666666666</v>
      </c>
      <c r="G28" s="70">
        <v>1288.8333333333333</v>
      </c>
      <c r="H28" s="70">
        <v>1424.5</v>
      </c>
      <c r="I28" s="70">
        <v>1218.4166666666667</v>
      </c>
      <c r="J28" s="70">
        <v>2003.75</v>
      </c>
      <c r="K28" s="70">
        <v>2483.8333333333335</v>
      </c>
      <c r="L28" s="70">
        <v>2995.75</v>
      </c>
      <c r="M28" s="71">
        <v>606</v>
      </c>
      <c r="N28" s="71">
        <v>1037.25</v>
      </c>
      <c r="O28" s="71">
        <v>3157.4166666666665</v>
      </c>
      <c r="P28" s="71">
        <v>1763.4166666666667</v>
      </c>
      <c r="Q28" s="72">
        <v>1536</v>
      </c>
      <c r="R28" s="33"/>
      <c r="S28" s="37"/>
    </row>
    <row r="29" spans="1:19" ht="18" customHeight="1">
      <c r="A29" s="11" t="s">
        <v>22</v>
      </c>
      <c r="B29" s="70">
        <v>265.33333333333331</v>
      </c>
      <c r="C29" s="70">
        <v>291.33333333333331</v>
      </c>
      <c r="D29" s="70">
        <v>285.33333333333331</v>
      </c>
      <c r="E29" s="70">
        <v>405.25</v>
      </c>
      <c r="F29" s="70">
        <v>258.66666666666669</v>
      </c>
      <c r="G29" s="70">
        <v>468.58333333333331</v>
      </c>
      <c r="H29" s="70">
        <v>844.16666666666663</v>
      </c>
      <c r="I29" s="70">
        <v>480.58333333333331</v>
      </c>
      <c r="J29" s="70">
        <v>760.08333333333337</v>
      </c>
      <c r="K29" s="70">
        <v>775.91666666666663</v>
      </c>
      <c r="L29" s="70">
        <v>797.91666666666663</v>
      </c>
      <c r="M29" s="71">
        <v>302</v>
      </c>
      <c r="N29" s="71">
        <v>426.25</v>
      </c>
      <c r="O29" s="71">
        <v>1262.5</v>
      </c>
      <c r="P29" s="71">
        <v>740.08333333333337</v>
      </c>
      <c r="Q29" s="72">
        <v>1463</v>
      </c>
      <c r="R29" s="33"/>
      <c r="S29" s="37"/>
    </row>
    <row r="30" spans="1:19" ht="18" customHeight="1">
      <c r="A30" s="11" t="s">
        <v>23</v>
      </c>
      <c r="B30" s="70">
        <v>3572.6666666666665</v>
      </c>
      <c r="C30" s="70">
        <v>3388.6666666666665</v>
      </c>
      <c r="D30" s="70">
        <v>3223</v>
      </c>
      <c r="E30" s="70">
        <v>2739.0833333333335</v>
      </c>
      <c r="F30" s="70">
        <v>2100.5</v>
      </c>
      <c r="G30" s="70">
        <v>2088.0833333333335</v>
      </c>
      <c r="H30" s="70">
        <v>2661.8333333333335</v>
      </c>
      <c r="I30" s="70">
        <v>2498.0833333333335</v>
      </c>
      <c r="J30" s="70">
        <v>3137.5</v>
      </c>
      <c r="K30" s="70">
        <v>4026.5833333333335</v>
      </c>
      <c r="L30" s="70">
        <v>4492.75</v>
      </c>
      <c r="M30" s="71">
        <v>1479.8333333333333</v>
      </c>
      <c r="N30" s="71">
        <v>2231</v>
      </c>
      <c r="O30" s="71">
        <v>2903.0833333333335</v>
      </c>
      <c r="P30" s="71">
        <v>2628</v>
      </c>
      <c r="Q30" s="72">
        <v>3335</v>
      </c>
      <c r="R30" s="33"/>
      <c r="S30" s="37"/>
    </row>
    <row r="31" spans="1:19" s="28" customFormat="1" ht="18" customHeight="1">
      <c r="A31" s="32" t="s">
        <v>48</v>
      </c>
      <c r="B31" s="70">
        <v>8.3333333333333329E-2</v>
      </c>
      <c r="C31" s="70">
        <v>1.4166666666666667</v>
      </c>
      <c r="D31" s="70">
        <v>8.3333333333333329E-2</v>
      </c>
      <c r="E31" s="70">
        <v>0.5</v>
      </c>
      <c r="F31" s="70">
        <v>0</v>
      </c>
      <c r="G31" s="70">
        <v>0.41666666666666669</v>
      </c>
      <c r="H31" s="70">
        <v>10</v>
      </c>
      <c r="I31" s="70">
        <v>9.75</v>
      </c>
      <c r="J31" s="70">
        <v>10.333333333333334</v>
      </c>
      <c r="K31" s="70">
        <v>7.916666666666667</v>
      </c>
      <c r="L31" s="70">
        <v>8.5833333333333339</v>
      </c>
      <c r="M31" s="71">
        <v>2.4166666666666665</v>
      </c>
      <c r="N31" s="71">
        <v>10.25</v>
      </c>
      <c r="O31" s="71">
        <v>14.916666666666666</v>
      </c>
      <c r="P31" s="71">
        <v>58.25</v>
      </c>
      <c r="Q31" s="72">
        <v>76</v>
      </c>
      <c r="R31" s="33"/>
      <c r="S31" s="37"/>
    </row>
    <row r="33" spans="1:1">
      <c r="A33" s="20" t="s">
        <v>24</v>
      </c>
    </row>
    <row r="34" spans="1:1">
      <c r="A34" s="3" t="s">
        <v>41</v>
      </c>
    </row>
    <row r="36" spans="1:1">
      <c r="A36" s="3" t="s">
        <v>54</v>
      </c>
    </row>
  </sheetData>
  <mergeCells count="2">
    <mergeCell ref="A4:A5"/>
    <mergeCell ref="B4:Q4"/>
  </mergeCells>
  <hyperlinks>
    <hyperlink ref="R1" location="Indice!A1" display="volver al índice"/>
  </hyperlinks>
  <printOptions horizontalCentered="1"/>
  <pageMargins left="0.70866141732283472" right="0.70866141732283472" top="0.74803149606299213" bottom="0.74803149606299213" header="0.31496062992125984" footer="0.31496062992125984"/>
  <pageSetup paperSize="9" scale="81" orientation="landscape" r:id="rId1"/>
  <headerFooter>
    <oddFooter>&amp;RBoletín Estadístico de la Seguridad Social por Jurisdicción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Indice</vt:lpstr>
      <vt:lpstr>Consideraciones Metodológicas</vt:lpstr>
      <vt:lpstr>4.1</vt:lpstr>
      <vt:lpstr>4.2</vt:lpstr>
      <vt:lpstr>'4.1'!Área_de_impresión</vt:lpstr>
      <vt:lpstr>'4.2'!Área_de_impresión</vt:lpstr>
      <vt:lpstr>Indice!Área_de_impresión</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Julia Corvalan</dc:creator>
  <cp:lastModifiedBy>Maria Julia Corvalan</cp:lastModifiedBy>
  <cp:lastPrinted>2026-06-01T14:32:35Z</cp:lastPrinted>
  <dcterms:created xsi:type="dcterms:W3CDTF">2019-06-10T18:09:17Z</dcterms:created>
  <dcterms:modified xsi:type="dcterms:W3CDTF">2026-06-03T15:39:57Z</dcterms:modified>
</cp:coreProperties>
</file>