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13650" windowHeight="5745"/>
  </bookViews>
  <sheets>
    <sheet name="Sheet1" sheetId="1" r:id="rId1"/>
    <sheet name="Sheet2" sheetId="2" r:id="rId2"/>
    <sheet name="Sheet3" sheetId="3" r:id="rId3"/>
  </sheets>
  <definedNames>
    <definedName name="options">Sheet1!$W$2:$W$3</definedName>
    <definedName name="PurchRefi">Sheet1!$U$2:$U$3</definedName>
    <definedName name="VALID">Sheet2!$A$3:$A$5</definedName>
  </definedNames>
  <calcPr calcId="125725"/>
</workbook>
</file>

<file path=xl/comments1.xml><?xml version="1.0" encoding="utf-8"?>
<comments xmlns="http://schemas.openxmlformats.org/spreadsheetml/2006/main">
  <authors>
    <author>Dave Molina</author>
    <author>plh3351</author>
  </authors>
  <commentList>
    <comment ref="B12" authorId="0">
      <text>
        <r>
          <rPr>
            <sz val="8"/>
            <color indexed="81"/>
            <rFont val="Tahoma"/>
            <family val="2"/>
          </rPr>
          <t>Refer to Allregs for examples and clarifications.</t>
        </r>
      </text>
    </comment>
    <comment ref="B46" authorId="1">
      <text>
        <r>
          <rPr>
            <sz val="9"/>
            <color indexed="81"/>
            <rFont val="Tahoma"/>
            <family val="2"/>
          </rPr>
          <t xml:space="preserve">Address discrepancy
Addendums obtained
Signatures missing
Sales price incorrect
E-Signature Acceptable
</t>
        </r>
      </text>
    </comment>
  </commentList>
</comments>
</file>

<file path=xl/sharedStrings.xml><?xml version="1.0" encoding="utf-8"?>
<sst xmlns="http://schemas.openxmlformats.org/spreadsheetml/2006/main" count="68" uniqueCount="59">
  <si>
    <t>Credit Bureau Report</t>
  </si>
  <si>
    <t>All Dates of Last Activity (DLA) Current</t>
  </si>
  <si>
    <t>Most Recent Credit Report Imaged</t>
  </si>
  <si>
    <t>Zero Balance LOCs Addressed, if applicable</t>
  </si>
  <si>
    <t>Income</t>
  </si>
  <si>
    <t>All Documentation Conditioned by UW Collected/Imaged</t>
  </si>
  <si>
    <t>All Deductions/Allotment Validated, if applicable</t>
  </si>
  <si>
    <t>Assets</t>
  </si>
  <si>
    <t>All Assets Sourced Correctly</t>
  </si>
  <si>
    <t>Documented Asset History is Consecutive</t>
  </si>
  <si>
    <t>Sufficient Assets to Close Verified</t>
  </si>
  <si>
    <t>REO Reserves Validated, if applicable</t>
  </si>
  <si>
    <t>Effective Date Occurs on or before Closing Date</t>
  </si>
  <si>
    <t>Premium Amount Entered in Cadence / Matches Policy</t>
  </si>
  <si>
    <t>Dwelling Coverage Entered in Cadence / Matches Policy</t>
  </si>
  <si>
    <t>Required Coverage Verbiage Included</t>
  </si>
  <si>
    <t>Borrower/Co-Borrower Names Correct</t>
  </si>
  <si>
    <t>Correct Declaration Page Imaged</t>
  </si>
  <si>
    <t>Addresses Match</t>
  </si>
  <si>
    <t>Flood Certificate</t>
  </si>
  <si>
    <t>Appraisal</t>
  </si>
  <si>
    <t>System</t>
  </si>
  <si>
    <t>HOI Policy</t>
  </si>
  <si>
    <t>Flood Policy, if applicable</t>
  </si>
  <si>
    <t>Payoff(s)</t>
  </si>
  <si>
    <t>Payoff Amount Correct</t>
  </si>
  <si>
    <t>APL</t>
  </si>
  <si>
    <t>Hazard Insurance Reserves on Correct Paid To Line</t>
  </si>
  <si>
    <t>Settlement Agent Fees on Correct Paid To Line</t>
  </si>
  <si>
    <t>Most Current Result a "Pass"</t>
  </si>
  <si>
    <t>APL Results Imaged</t>
  </si>
  <si>
    <t>Sales Contract</t>
  </si>
  <si>
    <t>Contract Complete</t>
  </si>
  <si>
    <t>Seller Concessions in Cadence Match Contract</t>
  </si>
  <si>
    <t>USAA Consolidated Fees</t>
  </si>
  <si>
    <t>Appraisal Fee - Lender Affiliate (ULS Only)</t>
  </si>
  <si>
    <r>
      <rPr>
        <b/>
        <sz val="18"/>
        <color theme="1"/>
        <rFont val="Calibri"/>
        <family val="2"/>
        <scheme val="minor"/>
      </rPr>
      <t>Processing Checklist</t>
    </r>
    <r>
      <rPr>
        <b/>
        <sz val="11"/>
        <color theme="1"/>
        <rFont val="Calibri"/>
        <family val="2"/>
        <scheme val="minor"/>
      </rPr>
      <t xml:space="preserve">
(Must Be Completed and Imaged Prior to Requesting Clear to Close)</t>
    </r>
  </si>
  <si>
    <t xml:space="preserve">Payoff Good Through 5 Business Days Past the Funding Date </t>
  </si>
  <si>
    <t>Signed Flood Notice and Date Entered (Flood ONLY)</t>
  </si>
  <si>
    <t xml:space="preserve">Flood Zones in Cadence Match Policy &amp; Certificate (Flood ONLY) </t>
  </si>
  <si>
    <t xml:space="preserve">Insurance Calculator Imaged (Flood and Condos ONLY) </t>
  </si>
  <si>
    <t>Insurance(s) Premium - Lender Affiliate (USAA Only &amp; if carrier is NOT ASI or Citizens)</t>
  </si>
  <si>
    <t>Insurance(s) Reserves - Lender Affiliate (USAA Only &amp; if carrier is NOT ASI or Citizens)</t>
  </si>
  <si>
    <t>Insurance(s) Reserves - Due Date (All)</t>
  </si>
  <si>
    <t>Done?</t>
  </si>
  <si>
    <t>Y</t>
  </si>
  <si>
    <t>LOS</t>
  </si>
  <si>
    <t>Type</t>
  </si>
  <si>
    <t>Purchase</t>
  </si>
  <si>
    <t>Refinance</t>
  </si>
  <si>
    <t xml:space="preserve">Real Estate Agent Information missing and/or incomplete </t>
  </si>
  <si>
    <t xml:space="preserve">Correct Mortgagee address and/or Loan Number </t>
  </si>
  <si>
    <t xml:space="preserve">Insurance - Hazard and All Other Required  </t>
  </si>
  <si>
    <t>Closing</t>
  </si>
  <si>
    <t xml:space="preserve">Execution Location Entered </t>
  </si>
  <si>
    <t xml:space="preserve">NPS Information Entered </t>
  </si>
  <si>
    <t xml:space="preserve">QM Boxes Checked </t>
  </si>
  <si>
    <t>NA</t>
  </si>
  <si>
    <t xml:space="preserve">                        *MCMISC*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</si>
</sst>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indexed="81"/>
      <name val="Tahoma"/>
      <family val="2"/>
    </font>
    <font>
      <sz val="11"/>
      <color rgb="FF000000"/>
      <name val="Calibri"/>
      <family val="2"/>
      <scheme val="minor"/>
    </font>
    <font>
      <sz val="72"/>
      <color theme="1"/>
      <name val="BC39HA"/>
      <charset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0" borderId="9" xfId="0" applyFont="1" applyBorder="1" applyAlignment="1" applyProtection="1">
      <alignment horizontal="center" vertical="center" wrapText="1"/>
    </xf>
    <xf numFmtId="0" fontId="3" fillId="0" borderId="10" xfId="0" applyFont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wrapText="1"/>
    </xf>
    <xf numFmtId="0" fontId="1" fillId="2" borderId="5" xfId="0" applyFont="1" applyFill="1" applyBorder="1" applyAlignment="1" applyProtection="1">
      <alignment wrapText="1"/>
    </xf>
    <xf numFmtId="0" fontId="2" fillId="3" borderId="3" xfId="0" applyFont="1" applyFill="1" applyBorder="1" applyAlignment="1" applyProtection="1">
      <alignment vertical="center" wrapText="1"/>
    </xf>
    <xf numFmtId="0" fontId="2" fillId="0" borderId="4" xfId="0" applyFont="1" applyBorder="1" applyAlignment="1" applyProtection="1">
      <alignment vertical="center" wrapText="1"/>
    </xf>
    <xf numFmtId="0" fontId="2" fillId="3" borderId="4" xfId="0" applyFont="1" applyFill="1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wrapText="1"/>
    </xf>
    <xf numFmtId="0" fontId="2" fillId="0" borderId="4" xfId="0" applyFont="1" applyFill="1" applyBorder="1" applyAlignment="1" applyProtection="1">
      <alignment vertical="center" wrapText="1"/>
    </xf>
    <xf numFmtId="0" fontId="2" fillId="3" borderId="5" xfId="0" applyFont="1" applyFill="1" applyBorder="1" applyAlignment="1" applyProtection="1">
      <alignment vertical="center" wrapText="1"/>
    </xf>
    <xf numFmtId="0" fontId="6" fillId="3" borderId="3" xfId="0" applyFont="1" applyFill="1" applyBorder="1" applyAlignment="1" applyProtection="1">
      <alignment vertical="center" wrapText="1"/>
    </xf>
    <xf numFmtId="0" fontId="6" fillId="0" borderId="4" xfId="0" applyFont="1" applyBorder="1" applyAlignment="1" applyProtection="1">
      <alignment vertical="center" wrapText="1"/>
    </xf>
    <xf numFmtId="0" fontId="6" fillId="3" borderId="4" xfId="0" applyFont="1" applyFill="1" applyBorder="1" applyAlignment="1" applyProtection="1">
      <alignment vertical="center" wrapText="1"/>
    </xf>
    <xf numFmtId="0" fontId="6" fillId="0" borderId="4" xfId="0" applyFont="1" applyFill="1" applyBorder="1" applyAlignment="1" applyProtection="1">
      <alignment vertical="center" wrapText="1"/>
    </xf>
    <xf numFmtId="0" fontId="6" fillId="0" borderId="5" xfId="0" applyFont="1" applyFill="1" applyBorder="1" applyAlignment="1" applyProtection="1">
      <alignment vertical="center" wrapText="1"/>
    </xf>
    <xf numFmtId="0" fontId="2" fillId="0" borderId="6" xfId="0" applyFont="1" applyFill="1" applyBorder="1" applyAlignment="1" applyProtection="1">
      <alignment vertical="center" wrapText="1"/>
    </xf>
    <xf numFmtId="0" fontId="9" fillId="0" borderId="0" xfId="0" applyFont="1" applyProtection="1">
      <protection locked="0"/>
    </xf>
    <xf numFmtId="0" fontId="3" fillId="0" borderId="7" xfId="0" applyFont="1" applyBorder="1" applyAlignment="1" applyProtection="1">
      <alignment horizontal="center" vertical="center" wrapText="1"/>
    </xf>
    <xf numFmtId="0" fontId="3" fillId="0" borderId="8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103"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 tint="-0.14996795556505021"/>
      </font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B05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FF7C80"/>
      <color rgb="FF66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5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60"/>
  <sheetViews>
    <sheetView showGridLines="0" tabSelected="1" zoomScaleNormal="100" workbookViewId="0">
      <selection activeCell="B2" sqref="B2"/>
    </sheetView>
  </sheetViews>
  <sheetFormatPr defaultRowHeight="15"/>
  <cols>
    <col min="1" max="1" width="9.140625" style="1"/>
    <col min="2" max="2" width="80.7109375" style="7" customWidth="1"/>
    <col min="3" max="20" width="9.140625" style="1"/>
    <col min="21" max="23" width="0" style="1" hidden="1" customWidth="1"/>
    <col min="24" max="16384" width="9.140625" style="1"/>
  </cols>
  <sheetData>
    <row r="1" spans="1:23" ht="48" customHeight="1" thickBot="1">
      <c r="A1" s="25" t="s">
        <v>36</v>
      </c>
      <c r="B1" s="26"/>
    </row>
    <row r="2" spans="1:23">
      <c r="A2" s="8" t="s">
        <v>46</v>
      </c>
      <c r="B2" s="2"/>
      <c r="U2" s="1" t="s">
        <v>48</v>
      </c>
      <c r="W2" s="1" t="s">
        <v>45</v>
      </c>
    </row>
    <row r="3" spans="1:23" ht="15.75" thickBot="1">
      <c r="A3" s="9" t="s">
        <v>47</v>
      </c>
      <c r="B3" s="3"/>
      <c r="U3" s="1" t="s">
        <v>49</v>
      </c>
      <c r="W3" s="1" t="s">
        <v>57</v>
      </c>
    </row>
    <row r="4" spans="1:23" s="4" customFormat="1" ht="15.75" thickBot="1">
      <c r="A4" s="10" t="s">
        <v>44</v>
      </c>
      <c r="B4" s="11" t="s">
        <v>0</v>
      </c>
    </row>
    <row r="5" spans="1:23" s="6" customFormat="1">
      <c r="A5" s="5"/>
      <c r="B5" s="12" t="s">
        <v>1</v>
      </c>
    </row>
    <row r="6" spans="1:23" s="6" customFormat="1">
      <c r="A6" s="5"/>
      <c r="B6" s="13" t="s">
        <v>2</v>
      </c>
    </row>
    <row r="7" spans="1:23" s="6" customFormat="1" ht="15.75" thickBot="1">
      <c r="A7" s="5"/>
      <c r="B7" s="14" t="s">
        <v>3</v>
      </c>
    </row>
    <row r="8" spans="1:23" s="4" customFormat="1" ht="15.75" thickBot="1">
      <c r="A8" s="11" t="s">
        <v>44</v>
      </c>
      <c r="B8" s="15" t="s">
        <v>4</v>
      </c>
    </row>
    <row r="9" spans="1:23" s="6" customFormat="1">
      <c r="A9" s="5"/>
      <c r="B9" s="12" t="s">
        <v>5</v>
      </c>
    </row>
    <row r="10" spans="1:23" s="6" customFormat="1" ht="15.75" thickBot="1">
      <c r="A10" s="5"/>
      <c r="B10" s="13" t="s">
        <v>6</v>
      </c>
    </row>
    <row r="11" spans="1:23" s="4" customFormat="1" ht="15.75" thickBot="1">
      <c r="A11" s="15" t="s">
        <v>44</v>
      </c>
      <c r="B11" s="15" t="s">
        <v>7</v>
      </c>
    </row>
    <row r="12" spans="1:23" s="6" customFormat="1">
      <c r="A12" s="5"/>
      <c r="B12" s="12" t="s">
        <v>8</v>
      </c>
    </row>
    <row r="13" spans="1:23" s="6" customFormat="1">
      <c r="A13" s="5"/>
      <c r="B13" s="13" t="s">
        <v>9</v>
      </c>
    </row>
    <row r="14" spans="1:23" s="6" customFormat="1">
      <c r="A14" s="5"/>
      <c r="B14" s="14" t="s">
        <v>10</v>
      </c>
    </row>
    <row r="15" spans="1:23" s="6" customFormat="1" ht="15.75" thickBot="1">
      <c r="A15" s="5"/>
      <c r="B15" s="13" t="s">
        <v>11</v>
      </c>
    </row>
    <row r="16" spans="1:23" s="4" customFormat="1" ht="15.75" thickBot="1">
      <c r="A16" s="15" t="s">
        <v>44</v>
      </c>
      <c r="B16" s="15" t="s">
        <v>52</v>
      </c>
    </row>
    <row r="17" spans="1:2" s="6" customFormat="1">
      <c r="A17" s="5"/>
      <c r="B17" s="12" t="s">
        <v>12</v>
      </c>
    </row>
    <row r="18" spans="1:2" s="6" customFormat="1">
      <c r="A18" s="5"/>
      <c r="B18" s="13" t="s">
        <v>13</v>
      </c>
    </row>
    <row r="19" spans="1:2" s="6" customFormat="1">
      <c r="A19" s="5"/>
      <c r="B19" s="14" t="s">
        <v>14</v>
      </c>
    </row>
    <row r="20" spans="1:2" s="6" customFormat="1">
      <c r="A20" s="5"/>
      <c r="B20" s="16" t="s">
        <v>15</v>
      </c>
    </row>
    <row r="21" spans="1:2" s="6" customFormat="1">
      <c r="A21" s="5"/>
      <c r="B21" s="14" t="s">
        <v>16</v>
      </c>
    </row>
    <row r="22" spans="1:2" s="6" customFormat="1">
      <c r="A22" s="5"/>
      <c r="B22" s="16" t="s">
        <v>17</v>
      </c>
    </row>
    <row r="23" spans="1:2" s="6" customFormat="1">
      <c r="A23" s="5"/>
      <c r="B23" s="16" t="s">
        <v>51</v>
      </c>
    </row>
    <row r="24" spans="1:2" s="6" customFormat="1">
      <c r="A24" s="5"/>
      <c r="B24" s="14" t="s">
        <v>38</v>
      </c>
    </row>
    <row r="25" spans="1:2" s="6" customFormat="1">
      <c r="A25" s="5"/>
      <c r="B25" s="16" t="s">
        <v>39</v>
      </c>
    </row>
    <row r="26" spans="1:2" s="6" customFormat="1" ht="15.75" thickBot="1">
      <c r="A26" s="5"/>
      <c r="B26" s="17" t="s">
        <v>40</v>
      </c>
    </row>
    <row r="27" spans="1:2" s="6" customFormat="1" ht="15.75" thickBot="1">
      <c r="A27" s="11" t="s">
        <v>44</v>
      </c>
      <c r="B27" s="15" t="s">
        <v>53</v>
      </c>
    </row>
    <row r="28" spans="1:2" s="6" customFormat="1">
      <c r="A28" s="5"/>
      <c r="B28" s="12" t="s">
        <v>54</v>
      </c>
    </row>
    <row r="29" spans="1:2" s="6" customFormat="1" ht="15.75" thickBot="1">
      <c r="A29" s="5"/>
      <c r="B29" s="13" t="s">
        <v>55</v>
      </c>
    </row>
    <row r="30" spans="1:2" s="6" customFormat="1" ht="15.75" thickBot="1">
      <c r="A30" s="15" t="s">
        <v>44</v>
      </c>
      <c r="B30" s="15" t="s">
        <v>18</v>
      </c>
    </row>
    <row r="31" spans="1:2" s="6" customFormat="1">
      <c r="A31" s="5"/>
      <c r="B31" s="12" t="s">
        <v>19</v>
      </c>
    </row>
    <row r="32" spans="1:2" s="6" customFormat="1">
      <c r="A32" s="5"/>
      <c r="B32" s="13" t="s">
        <v>20</v>
      </c>
    </row>
    <row r="33" spans="1:2" s="6" customFormat="1">
      <c r="A33" s="5"/>
      <c r="B33" s="14" t="s">
        <v>21</v>
      </c>
    </row>
    <row r="34" spans="1:2" s="6" customFormat="1">
      <c r="A34" s="5"/>
      <c r="B34" s="16" t="s">
        <v>22</v>
      </c>
    </row>
    <row r="35" spans="1:2" s="6" customFormat="1" ht="15.75" thickBot="1">
      <c r="A35" s="5"/>
      <c r="B35" s="17" t="s">
        <v>23</v>
      </c>
    </row>
    <row r="36" spans="1:2" s="6" customFormat="1" ht="15.75" thickBot="1">
      <c r="A36" s="15" t="s">
        <v>44</v>
      </c>
      <c r="B36" s="15" t="s">
        <v>24</v>
      </c>
    </row>
    <row r="37" spans="1:2" s="6" customFormat="1">
      <c r="A37" s="5"/>
      <c r="B37" s="12" t="s">
        <v>25</v>
      </c>
    </row>
    <row r="38" spans="1:2" s="6" customFormat="1" ht="15.75" thickBot="1">
      <c r="A38" s="5"/>
      <c r="B38" s="13" t="s">
        <v>37</v>
      </c>
    </row>
    <row r="39" spans="1:2" s="6" customFormat="1" ht="15.75" thickBot="1">
      <c r="A39" s="15" t="s">
        <v>44</v>
      </c>
      <c r="B39" s="15" t="s">
        <v>26</v>
      </c>
    </row>
    <row r="40" spans="1:2" s="6" customFormat="1">
      <c r="A40" s="5"/>
      <c r="B40" s="18" t="s">
        <v>27</v>
      </c>
    </row>
    <row r="41" spans="1:2" s="6" customFormat="1">
      <c r="A41" s="5"/>
      <c r="B41" s="19" t="s">
        <v>28</v>
      </c>
    </row>
    <row r="42" spans="1:2" s="6" customFormat="1">
      <c r="A42" s="5"/>
      <c r="B42" s="20" t="s">
        <v>56</v>
      </c>
    </row>
    <row r="43" spans="1:2" s="6" customFormat="1">
      <c r="A43" s="5"/>
      <c r="B43" s="19" t="s">
        <v>29</v>
      </c>
    </row>
    <row r="44" spans="1:2" s="6" customFormat="1" ht="15.75" thickBot="1">
      <c r="A44" s="5"/>
      <c r="B44" s="17" t="s">
        <v>30</v>
      </c>
    </row>
    <row r="45" spans="1:2" s="6" customFormat="1" ht="15.75" thickBot="1">
      <c r="A45" s="15" t="s">
        <v>44</v>
      </c>
      <c r="B45" s="15" t="s">
        <v>31</v>
      </c>
    </row>
    <row r="46" spans="1:2" s="6" customFormat="1">
      <c r="A46" s="5"/>
      <c r="B46" s="18" t="s">
        <v>32</v>
      </c>
    </row>
    <row r="47" spans="1:2" s="6" customFormat="1">
      <c r="A47" s="5"/>
      <c r="B47" s="21" t="s">
        <v>50</v>
      </c>
    </row>
    <row r="48" spans="1:2" s="6" customFormat="1" ht="15.75" thickBot="1">
      <c r="A48" s="5"/>
      <c r="B48" s="22" t="s">
        <v>33</v>
      </c>
    </row>
    <row r="49" spans="1:4" s="6" customFormat="1" ht="15.75" thickBot="1">
      <c r="A49" s="15" t="s">
        <v>44</v>
      </c>
      <c r="B49" s="15" t="s">
        <v>34</v>
      </c>
    </row>
    <row r="50" spans="1:4" s="6" customFormat="1">
      <c r="A50" s="5"/>
      <c r="B50" s="12" t="s">
        <v>35</v>
      </c>
    </row>
    <row r="51" spans="1:4" s="6" customFormat="1">
      <c r="A51" s="5"/>
      <c r="B51" s="13" t="s">
        <v>41</v>
      </c>
    </row>
    <row r="52" spans="1:4" s="6" customFormat="1">
      <c r="A52" s="5"/>
      <c r="B52" s="14" t="s">
        <v>42</v>
      </c>
    </row>
    <row r="53" spans="1:4" s="6" customFormat="1">
      <c r="A53" s="5"/>
      <c r="B53" s="23" t="s">
        <v>43</v>
      </c>
    </row>
    <row r="54" spans="1:4" s="6" customFormat="1">
      <c r="A54" s="1"/>
      <c r="B54" s="7"/>
    </row>
    <row r="55" spans="1:4" s="6" customFormat="1">
      <c r="A55" s="1"/>
      <c r="B55" s="7"/>
    </row>
    <row r="56" spans="1:4" s="6" customFormat="1">
      <c r="A56" s="1"/>
      <c r="B56" s="7"/>
    </row>
    <row r="57" spans="1:4" s="6" customFormat="1">
      <c r="A57" s="1"/>
      <c r="B57" s="7"/>
    </row>
    <row r="58" spans="1:4" s="6" customFormat="1" ht="75.75">
      <c r="A58" s="1"/>
      <c r="B58" s="24" t="s">
        <v>58</v>
      </c>
      <c r="C58" s="1"/>
      <c r="D58" s="1"/>
    </row>
    <row r="59" spans="1:4" s="6" customFormat="1">
      <c r="A59" s="1"/>
      <c r="B59" s="7"/>
    </row>
    <row r="60" spans="1:4" s="6" customFormat="1">
      <c r="A60" s="1"/>
      <c r="B60" s="7"/>
    </row>
  </sheetData>
  <sheetProtection password="ED5D" sheet="1" objects="1" scenarios="1" selectLockedCells="1"/>
  <protectedRanges>
    <protectedRange sqref="B2:B3 A5:A7 A9:A10 A12:A15 A17:A26 A50:A53 A31:A35 A37:A38 A40:A44 A46:A48 A28:A29" name="Range1"/>
  </protectedRanges>
  <mergeCells count="1">
    <mergeCell ref="A1:B1"/>
  </mergeCells>
  <conditionalFormatting sqref="B5:B53">
    <cfRule type="expression" dxfId="102" priority="1">
      <formula>$A5="NA"</formula>
    </cfRule>
    <cfRule type="expression" dxfId="101" priority="2">
      <formula>$A$5</formula>
    </cfRule>
    <cfRule type="expression" dxfId="100" priority="3">
      <formula>$A$5</formula>
    </cfRule>
    <cfRule type="expression" dxfId="99" priority="132">
      <formula>$A5="N"</formula>
    </cfRule>
    <cfRule type="expression" dxfId="98" priority="170">
      <formula>$A5 ="Y"</formula>
    </cfRule>
  </conditionalFormatting>
  <conditionalFormatting sqref="B4">
    <cfRule type="expression" dxfId="97" priority="169">
      <formula>$A4 ="Y"</formula>
    </cfRule>
  </conditionalFormatting>
  <conditionalFormatting sqref="A4">
    <cfRule type="expression" dxfId="96" priority="168">
      <formula>$A4 ="Y"</formula>
    </cfRule>
  </conditionalFormatting>
  <conditionalFormatting sqref="B8">
    <cfRule type="expression" dxfId="95" priority="167">
      <formula>$A8 ="Y"</formula>
    </cfRule>
  </conditionalFormatting>
  <conditionalFormatting sqref="A8">
    <cfRule type="expression" dxfId="94" priority="166">
      <formula>$A8 ="Y"</formula>
    </cfRule>
  </conditionalFormatting>
  <conditionalFormatting sqref="B11">
    <cfRule type="expression" dxfId="93" priority="165">
      <formula>$A11 ="Y"</formula>
    </cfRule>
  </conditionalFormatting>
  <conditionalFormatting sqref="A11">
    <cfRule type="expression" dxfId="92" priority="164">
      <formula>$A11 ="Y"</formula>
    </cfRule>
  </conditionalFormatting>
  <conditionalFormatting sqref="B16">
    <cfRule type="expression" dxfId="91" priority="163">
      <formula>$A16 ="Y"</formula>
    </cfRule>
  </conditionalFormatting>
  <conditionalFormatting sqref="A16">
    <cfRule type="expression" dxfId="90" priority="162">
      <formula>$A16 ="Y"</formula>
    </cfRule>
  </conditionalFormatting>
  <conditionalFormatting sqref="B27">
    <cfRule type="expression" dxfId="89" priority="161">
      <formula>$A27 ="Y"</formula>
    </cfRule>
  </conditionalFormatting>
  <conditionalFormatting sqref="A27">
    <cfRule type="expression" dxfId="88" priority="160">
      <formula>$A27 ="Y"</formula>
    </cfRule>
  </conditionalFormatting>
  <conditionalFormatting sqref="B16">
    <cfRule type="expression" dxfId="87" priority="159">
      <formula>$A16 ="Y"</formula>
    </cfRule>
  </conditionalFormatting>
  <conditionalFormatting sqref="A16">
    <cfRule type="expression" dxfId="86" priority="158">
      <formula>$A16 ="Y"</formula>
    </cfRule>
  </conditionalFormatting>
  <conditionalFormatting sqref="B30">
    <cfRule type="expression" dxfId="85" priority="157">
      <formula>$A30 ="Y"</formula>
    </cfRule>
  </conditionalFormatting>
  <conditionalFormatting sqref="A30">
    <cfRule type="expression" dxfId="84" priority="156">
      <formula>$A30 ="Y"</formula>
    </cfRule>
  </conditionalFormatting>
  <conditionalFormatting sqref="B30">
    <cfRule type="expression" dxfId="83" priority="155">
      <formula>$A30 ="Y"</formula>
    </cfRule>
  </conditionalFormatting>
  <conditionalFormatting sqref="A30">
    <cfRule type="expression" dxfId="82" priority="154">
      <formula>$A30 ="Y"</formula>
    </cfRule>
  </conditionalFormatting>
  <conditionalFormatting sqref="B36">
    <cfRule type="expression" dxfId="81" priority="153">
      <formula>$A36 ="Y"</formula>
    </cfRule>
  </conditionalFormatting>
  <conditionalFormatting sqref="A36">
    <cfRule type="expression" dxfId="80" priority="152">
      <formula>$A36 ="Y"</formula>
    </cfRule>
  </conditionalFormatting>
  <conditionalFormatting sqref="B36">
    <cfRule type="expression" dxfId="79" priority="151">
      <formula>$A36 ="Y"</formula>
    </cfRule>
  </conditionalFormatting>
  <conditionalFormatting sqref="A36">
    <cfRule type="expression" dxfId="78" priority="150">
      <formula>$A36 ="Y"</formula>
    </cfRule>
  </conditionalFormatting>
  <conditionalFormatting sqref="B39">
    <cfRule type="expression" dxfId="77" priority="149">
      <formula>$A39 ="Y"</formula>
    </cfRule>
  </conditionalFormatting>
  <conditionalFormatting sqref="A39">
    <cfRule type="expression" dxfId="76" priority="148">
      <formula>$A39 ="Y"</formula>
    </cfRule>
  </conditionalFormatting>
  <conditionalFormatting sqref="B39">
    <cfRule type="expression" dxfId="75" priority="147">
      <formula>$A39 ="Y"</formula>
    </cfRule>
  </conditionalFormatting>
  <conditionalFormatting sqref="A39">
    <cfRule type="expression" dxfId="74" priority="146">
      <formula>$A39 ="Y"</formula>
    </cfRule>
  </conditionalFormatting>
  <conditionalFormatting sqref="B45">
    <cfRule type="expression" dxfId="73" priority="145">
      <formula>$A45 ="Y"</formula>
    </cfRule>
  </conditionalFormatting>
  <conditionalFormatting sqref="A45">
    <cfRule type="expression" dxfId="72" priority="144">
      <formula>$A45 ="Y"</formula>
    </cfRule>
  </conditionalFormatting>
  <conditionalFormatting sqref="B45">
    <cfRule type="expression" dxfId="71" priority="143">
      <formula>$A45 ="Y"</formula>
    </cfRule>
  </conditionalFormatting>
  <conditionalFormatting sqref="A45">
    <cfRule type="expression" dxfId="70" priority="142">
      <formula>$A45 ="Y"</formula>
    </cfRule>
  </conditionalFormatting>
  <conditionalFormatting sqref="B49">
    <cfRule type="expression" dxfId="69" priority="141">
      <formula>$A49 ="Y"</formula>
    </cfRule>
  </conditionalFormatting>
  <conditionalFormatting sqref="A49">
    <cfRule type="expression" dxfId="68" priority="140">
      <formula>$A49 ="Y"</formula>
    </cfRule>
  </conditionalFormatting>
  <conditionalFormatting sqref="B49">
    <cfRule type="expression" dxfId="67" priority="139">
      <formula>$A49 ="Y"</formula>
    </cfRule>
  </conditionalFormatting>
  <conditionalFormatting sqref="A49">
    <cfRule type="expression" dxfId="66" priority="138">
      <formula>$A49 ="Y"</formula>
    </cfRule>
  </conditionalFormatting>
  <conditionalFormatting sqref="A8 A11 A16 A27">
    <cfRule type="expression" dxfId="65" priority="137">
      <formula>$A8 ="Y"</formula>
    </cfRule>
  </conditionalFormatting>
  <conditionalFormatting sqref="A30 A36 A39">
    <cfRule type="expression" dxfId="64" priority="136">
      <formula>$A30 ="Y"</formula>
    </cfRule>
  </conditionalFormatting>
  <conditionalFormatting sqref="A30 A36 A39 A45 A49">
    <cfRule type="expression" dxfId="63" priority="135">
      <formula>$A30 ="Y"</formula>
    </cfRule>
  </conditionalFormatting>
  <conditionalFormatting sqref="A5:A7 A9:A10 A12:A15 A17:A26 A28:A29">
    <cfRule type="cellIs" dxfId="62" priority="133" operator="equal">
      <formula>"Y"</formula>
    </cfRule>
    <cfRule type="cellIs" dxfId="61" priority="134" operator="equal">
      <formula>"N"</formula>
    </cfRule>
  </conditionalFormatting>
  <conditionalFormatting sqref="A31">
    <cfRule type="cellIs" dxfId="60" priority="64" operator="equal">
      <formula>"Y"</formula>
    </cfRule>
    <cfRule type="cellIs" dxfId="59" priority="65" operator="equal">
      <formula>"N"</formula>
    </cfRule>
  </conditionalFormatting>
  <conditionalFormatting sqref="A32">
    <cfRule type="cellIs" dxfId="58" priority="62" operator="equal">
      <formula>"Y"</formula>
    </cfRule>
    <cfRule type="cellIs" dxfId="57" priority="63" operator="equal">
      <formula>"N"</formula>
    </cfRule>
  </conditionalFormatting>
  <conditionalFormatting sqref="A31">
    <cfRule type="cellIs" dxfId="56" priority="60" operator="equal">
      <formula>"Y"</formula>
    </cfRule>
    <cfRule type="cellIs" dxfId="55" priority="61" operator="equal">
      <formula>"N"</formula>
    </cfRule>
  </conditionalFormatting>
  <conditionalFormatting sqref="A32:A33">
    <cfRule type="cellIs" dxfId="54" priority="58" operator="equal">
      <formula>"Y"</formula>
    </cfRule>
    <cfRule type="cellIs" dxfId="53" priority="59" operator="equal">
      <formula>"N"</formula>
    </cfRule>
  </conditionalFormatting>
  <conditionalFormatting sqref="A34">
    <cfRule type="cellIs" dxfId="52" priority="56" operator="equal">
      <formula>"Y"</formula>
    </cfRule>
    <cfRule type="cellIs" dxfId="51" priority="57" operator="equal">
      <formula>"N"</formula>
    </cfRule>
  </conditionalFormatting>
  <conditionalFormatting sqref="A34">
    <cfRule type="cellIs" dxfId="50" priority="54" operator="equal">
      <formula>"Y"</formula>
    </cfRule>
    <cfRule type="cellIs" dxfId="49" priority="55" operator="equal">
      <formula>"N"</formula>
    </cfRule>
  </conditionalFormatting>
  <conditionalFormatting sqref="A35">
    <cfRule type="cellIs" dxfId="48" priority="52" operator="equal">
      <formula>"Y"</formula>
    </cfRule>
    <cfRule type="cellIs" dxfId="47" priority="53" operator="equal">
      <formula>"N"</formula>
    </cfRule>
  </conditionalFormatting>
  <conditionalFormatting sqref="A37">
    <cfRule type="cellIs" dxfId="46" priority="50" operator="equal">
      <formula>"Y"</formula>
    </cfRule>
    <cfRule type="cellIs" dxfId="45" priority="51" operator="equal">
      <formula>"N"</formula>
    </cfRule>
  </conditionalFormatting>
  <conditionalFormatting sqref="A38">
    <cfRule type="cellIs" dxfId="44" priority="48" operator="equal">
      <formula>"Y"</formula>
    </cfRule>
    <cfRule type="cellIs" dxfId="43" priority="49" operator="equal">
      <formula>"N"</formula>
    </cfRule>
  </conditionalFormatting>
  <conditionalFormatting sqref="A37">
    <cfRule type="cellIs" dxfId="42" priority="46" operator="equal">
      <formula>"Y"</formula>
    </cfRule>
    <cfRule type="cellIs" dxfId="41" priority="47" operator="equal">
      <formula>"N"</formula>
    </cfRule>
  </conditionalFormatting>
  <conditionalFormatting sqref="A38">
    <cfRule type="cellIs" dxfId="40" priority="44" operator="equal">
      <formula>"Y"</formula>
    </cfRule>
    <cfRule type="cellIs" dxfId="39" priority="45" operator="equal">
      <formula>"N"</formula>
    </cfRule>
  </conditionalFormatting>
  <conditionalFormatting sqref="A40">
    <cfRule type="cellIs" dxfId="38" priority="42" operator="equal">
      <formula>"Y"</formula>
    </cfRule>
    <cfRule type="cellIs" dxfId="37" priority="43" operator="equal">
      <formula>"N"</formula>
    </cfRule>
  </conditionalFormatting>
  <conditionalFormatting sqref="A41">
    <cfRule type="cellIs" dxfId="36" priority="40" operator="equal">
      <formula>"Y"</formula>
    </cfRule>
    <cfRule type="cellIs" dxfId="35" priority="41" operator="equal">
      <formula>"N"</formula>
    </cfRule>
  </conditionalFormatting>
  <conditionalFormatting sqref="A40">
    <cfRule type="cellIs" dxfId="34" priority="38" operator="equal">
      <formula>"Y"</formula>
    </cfRule>
    <cfRule type="cellIs" dxfId="33" priority="39" operator="equal">
      <formula>"N"</formula>
    </cfRule>
  </conditionalFormatting>
  <conditionalFormatting sqref="A41:A42">
    <cfRule type="cellIs" dxfId="32" priority="36" operator="equal">
      <formula>"Y"</formula>
    </cfRule>
    <cfRule type="cellIs" dxfId="31" priority="37" operator="equal">
      <formula>"N"</formula>
    </cfRule>
  </conditionalFormatting>
  <conditionalFormatting sqref="A43">
    <cfRule type="cellIs" dxfId="30" priority="34" operator="equal">
      <formula>"Y"</formula>
    </cfRule>
    <cfRule type="cellIs" dxfId="29" priority="35" operator="equal">
      <formula>"N"</formula>
    </cfRule>
  </conditionalFormatting>
  <conditionalFormatting sqref="A43">
    <cfRule type="cellIs" dxfId="28" priority="32" operator="equal">
      <formula>"Y"</formula>
    </cfRule>
    <cfRule type="cellIs" dxfId="27" priority="33" operator="equal">
      <formula>"N"</formula>
    </cfRule>
  </conditionalFormatting>
  <conditionalFormatting sqref="A44">
    <cfRule type="cellIs" dxfId="26" priority="30" operator="equal">
      <formula>"Y"</formula>
    </cfRule>
    <cfRule type="cellIs" dxfId="25" priority="31" operator="equal">
      <formula>"N"</formula>
    </cfRule>
  </conditionalFormatting>
  <conditionalFormatting sqref="A46:A47">
    <cfRule type="cellIs" dxfId="24" priority="28" operator="equal">
      <formula>"Y"</formula>
    </cfRule>
    <cfRule type="cellIs" dxfId="23" priority="29" operator="equal">
      <formula>"N"</formula>
    </cfRule>
  </conditionalFormatting>
  <conditionalFormatting sqref="A48">
    <cfRule type="cellIs" dxfId="22" priority="26" operator="equal">
      <formula>"Y"</formula>
    </cfRule>
    <cfRule type="cellIs" dxfId="21" priority="27" operator="equal">
      <formula>"N"</formula>
    </cfRule>
  </conditionalFormatting>
  <conditionalFormatting sqref="A46:A47">
    <cfRule type="cellIs" dxfId="20" priority="24" operator="equal">
      <formula>"Y"</formula>
    </cfRule>
    <cfRule type="cellIs" dxfId="19" priority="25" operator="equal">
      <formula>"N"</formula>
    </cfRule>
  </conditionalFormatting>
  <conditionalFormatting sqref="A48">
    <cfRule type="cellIs" dxfId="18" priority="22" operator="equal">
      <formula>"Y"</formula>
    </cfRule>
    <cfRule type="cellIs" dxfId="17" priority="23" operator="equal">
      <formula>"N"</formula>
    </cfRule>
  </conditionalFormatting>
  <conditionalFormatting sqref="A50">
    <cfRule type="cellIs" dxfId="16" priority="20" operator="equal">
      <formula>"Y"</formula>
    </cfRule>
    <cfRule type="cellIs" dxfId="15" priority="21" operator="equal">
      <formula>"N"</formula>
    </cfRule>
  </conditionalFormatting>
  <conditionalFormatting sqref="A51">
    <cfRule type="cellIs" dxfId="14" priority="18" operator="equal">
      <formula>"Y"</formula>
    </cfRule>
    <cfRule type="cellIs" dxfId="13" priority="19" operator="equal">
      <formula>"N"</formula>
    </cfRule>
  </conditionalFormatting>
  <conditionalFormatting sqref="A50">
    <cfRule type="cellIs" dxfId="12" priority="16" operator="equal">
      <formula>"Y"</formula>
    </cfRule>
    <cfRule type="cellIs" dxfId="11" priority="17" operator="equal">
      <formula>"N"</formula>
    </cfRule>
  </conditionalFormatting>
  <conditionalFormatting sqref="A51:A52">
    <cfRule type="cellIs" dxfId="10" priority="14" operator="equal">
      <formula>"Y"</formula>
    </cfRule>
    <cfRule type="cellIs" dxfId="9" priority="15" operator="equal">
      <formula>"N"</formula>
    </cfRule>
  </conditionalFormatting>
  <conditionalFormatting sqref="A53">
    <cfRule type="cellIs" dxfId="8" priority="12" operator="equal">
      <formula>"Y"</formula>
    </cfRule>
    <cfRule type="cellIs" dxfId="7" priority="13" operator="equal">
      <formula>"N"</formula>
    </cfRule>
  </conditionalFormatting>
  <conditionalFormatting sqref="A53">
    <cfRule type="cellIs" dxfId="6" priority="10" operator="equal">
      <formula>"Y"</formula>
    </cfRule>
    <cfRule type="cellIs" dxfId="5" priority="11" operator="equal">
      <formula>"N"</formula>
    </cfRule>
  </conditionalFormatting>
  <conditionalFormatting sqref="B37">
    <cfRule type="expression" dxfId="4" priority="9">
      <formula>$B$3="Purchase"</formula>
    </cfRule>
  </conditionalFormatting>
  <conditionalFormatting sqref="B38">
    <cfRule type="expression" dxfId="3" priority="8">
      <formula>$B$3="Purchase"</formula>
    </cfRule>
  </conditionalFormatting>
  <conditionalFormatting sqref="B12">
    <cfRule type="expression" dxfId="2" priority="7">
      <formula>$B$3="Refinance"</formula>
    </cfRule>
  </conditionalFormatting>
  <conditionalFormatting sqref="B46:B47">
    <cfRule type="expression" dxfId="1" priority="6">
      <formula>$B$3="Refinance"</formula>
    </cfRule>
  </conditionalFormatting>
  <conditionalFormatting sqref="B48">
    <cfRule type="expression" dxfId="0" priority="5">
      <formula>$B$3="Refinance"</formula>
    </cfRule>
  </conditionalFormatting>
  <dataValidations count="2">
    <dataValidation type="list" allowBlank="1" showInputMessage="1" showErrorMessage="1" sqref="A31:A35 A37:A38 A40:A44 A46:A48 A50:A53 A28:A29 A17:A26 A12:A15 A9:A10 A5:A7">
      <formula1>options</formula1>
    </dataValidation>
    <dataValidation type="list" allowBlank="1" showInputMessage="1" showErrorMessage="1" sqref="B3">
      <formula1>PurchRefi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D6" sqref="D6"/>
    </sheetView>
  </sheetViews>
  <sheetFormatPr defaultRowHeight="15"/>
  <cols>
    <col min="1" max="2" width="9.140625" customWidth="1"/>
  </cols>
  <sheetData/>
  <dataValidations count="1">
    <dataValidation type="list" allowBlank="1" showInputMessage="1" showErrorMessage="1" sqref="C5">
      <formula1>VALID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opLeftCell="A40"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ntent_x0020_Status xmlns="f129ca89-7c0a-4c13-ae90-2e317f486eab">Work in Progress</Content_x0020_Status>
    <Information_x0020_Classification xmlns="f129ca89-7c0a-4c13-ae90-2e317f486eab">For Internal Use Only</Information_x0020_Classification>
    <Final_x0020_Date xmlns="f129ca89-7c0a-4c13-ae90-2e317f486ea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licies, Procedures and Processes" ma:contentTypeID="0x01010070FC9A67B0B0144CB3E6658DBAAE5B760D01009F68548E29818341976C15DD83B8FE34" ma:contentTypeVersion="23" ma:contentTypeDescription="Documentation of policies, processes and procedures." ma:contentTypeScope="" ma:versionID="ec4cf926e0583c8ab1ec6b9702e2d60e">
  <xsd:schema xmlns:xsd="http://www.w3.org/2001/XMLSchema" xmlns:p="http://schemas.microsoft.com/office/2006/metadata/properties" xmlns:ns2="f129ca89-7c0a-4c13-ae90-2e317f486eab" targetNamespace="http://schemas.microsoft.com/office/2006/metadata/properties" ma:root="true" ma:fieldsID="b23361d4382f30cea4421982b959cd73" ns2:_="">
    <xsd:import namespace="f129ca89-7c0a-4c13-ae90-2e317f486eab"/>
    <xsd:element name="properties">
      <xsd:complexType>
        <xsd:sequence>
          <xsd:element name="documentManagement">
            <xsd:complexType>
              <xsd:all>
                <xsd:element ref="ns2:Information_x0020_Classification"/>
                <xsd:element ref="ns2:Content_x0020_Status"/>
                <xsd:element ref="ns2:Final_x0020_Date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f129ca89-7c0a-4c13-ae90-2e317f486eab" elementFormDefault="qualified">
    <xsd:import namespace="http://schemas.microsoft.com/office/2006/documentManagement/types"/>
    <xsd:element name="Information_x0020_Classification" ma:index="8" ma:displayName="Information Classification" ma:default="For Internal Use Only" ma:format="Dropdown" ma:internalName="Information_x0020_Classification">
      <xsd:simpleType>
        <xsd:restriction base="dms:Choice">
          <xsd:enumeration value="For Internal Use Only"/>
          <xsd:enumeration value="Confidential"/>
          <xsd:enumeration value="Restricted"/>
          <xsd:enumeration value="Public Information"/>
        </xsd:restriction>
      </xsd:simpleType>
    </xsd:element>
    <xsd:element name="Content_x0020_Status" ma:index="9" ma:displayName="Content Status" ma:default="Work in Progress" ma:format="Dropdown" ma:internalName="Content_x0020_Status">
      <xsd:simpleType>
        <xsd:restriction base="dms:Choice">
          <xsd:enumeration value="Work in Progress"/>
          <xsd:enumeration value="Final"/>
        </xsd:restriction>
      </xsd:simpleType>
    </xsd:element>
    <xsd:element name="Final_x0020_Date" ma:index="10" nillable="true" ma:displayName="Final Date" ma:format="DateOnly" ma:hidden="true" ma:internalName="Final_x0020_Date" ma:readOnly="fals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?mso-contentType ?>
<spe:Receivers xmlns:spe="http://schemas.microsoft.com/sharepoint/events"/>
</file>

<file path=customXml/item5.xml><?xml version="1.0" encoding="utf-8"?>
<?mso-contentType ?>
<SharedContentType xmlns="Microsoft.SharePoint.Taxonomy.ContentTypeSync" SourceId="c2fca7ab-044c-440c-850a-8951290576b9" ContentTypeId="0x01010070FC9A67B0B0144CB3E6658DBAAE5B76" PreviousValue="true"/>
</file>

<file path=customXml/itemProps1.xml><?xml version="1.0" encoding="utf-8"?>
<ds:datastoreItem xmlns:ds="http://schemas.openxmlformats.org/officeDocument/2006/customXml" ds:itemID="{6B11ECF0-5A25-4A80-8058-BD89959EB78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D209E4A-B7BD-491D-8D3C-0292C7F9B7DC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f129ca89-7c0a-4c13-ae90-2e317f486eab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E342B80-D357-40C8-BEFC-8A90CCA5E0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29ca89-7c0a-4c13-ae90-2e317f486ea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A7461B8F-B1E4-40D8-8D06-57333CEF13C4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96F3F7D1-6D9D-448B-AD43-2643852F0D14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options</vt:lpstr>
      <vt:lpstr>PurchRefi</vt:lpstr>
      <vt:lpstr>VALID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German Candelaria</cp:lastModifiedBy>
  <dcterms:modified xsi:type="dcterms:W3CDTF">2016-09-07T17:22:07Z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0x01010070FC9A67B0B0144CB3E6658DBAAE5B760A01008B339773D519CF48BB579B90D95DC638</vt:lpwstr>
  </property>
</Properties>
</file>